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 WORK\Buget\2026\Circulara\Circulara pachet\Anexe\"/>
    </mc:Choice>
  </mc:AlternateContent>
  <bookViews>
    <workbookView xWindow="0" yWindow="0" windowWidth="28800" windowHeight="11280"/>
  </bookViews>
  <sheets>
    <sheet name="Anexa nr.2" sheetId="4" r:id="rId1"/>
  </sheets>
  <definedNames>
    <definedName name="_xlnm._FilterDatabase" localSheetId="0" hidden="1">'Anexa nr.2'!$B$1:$H$2279</definedName>
    <definedName name="_xlnm.Print_Titles" localSheetId="0">'Anexa nr.2'!$4:$8</definedName>
    <definedName name="_xlnm.Print_Area" localSheetId="0">'Anexa nr.2'!$A$1:$H$2214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<sst xmlns="http://schemas.openxmlformats.org/spreadsheetml/2006/main" count="2337" uniqueCount="1545">
  <si>
    <t>INDICATORII</t>
  </si>
  <si>
    <t xml:space="preserve">Propunerile APC </t>
  </si>
  <si>
    <t>Costul total /impactul politicii (mii lei)</t>
  </si>
  <si>
    <t xml:space="preserve">Principalele priorități sectoriale </t>
  </si>
  <si>
    <r>
      <t>A.  Linia de bază estimată de Ministerul Finanțelor, TOTAL (</t>
    </r>
    <r>
      <rPr>
        <b/>
        <i/>
        <sz val="13"/>
        <rFont val="Times New Roman"/>
        <family val="1"/>
      </rPr>
      <t>limitele preliminare care au fost transmise către APC)</t>
    </r>
  </si>
  <si>
    <t>A1.  Linia de bază actualizată de MF</t>
  </si>
  <si>
    <t>Factorii de actualizare a liniei de bază, TOTAL</t>
  </si>
  <si>
    <t>inclusiv</t>
  </si>
  <si>
    <t xml:space="preserve">Cheltuieli de personal </t>
  </si>
  <si>
    <t>Investiții capitale</t>
  </si>
  <si>
    <t>Inclusiv din acorduri internaționale și matrici de politici</t>
  </si>
  <si>
    <t>Proiecte finanțate din surse externe</t>
  </si>
  <si>
    <t>Cheltuieli de personal</t>
  </si>
  <si>
    <t>Asigurarea activitatii curente a autoritatilor/instituțiilor bugetare</t>
  </si>
  <si>
    <t>Ajustarea cheltuielilor legate de activitatea curenta a autoritatilor/institutiilor publice</t>
  </si>
  <si>
    <t>Contributia Guvernului la proiecte finantate din surse externe</t>
  </si>
  <si>
    <t>Proiecte noi de investitii capitale</t>
  </si>
  <si>
    <t>Dezvoltarea/Mentenanța sistemelor informaționale</t>
  </si>
  <si>
    <t>Reparații capitale</t>
  </si>
  <si>
    <t>Lucrari de reparatii capitale a cladirilor</t>
  </si>
  <si>
    <t>Bugetul local</t>
  </si>
  <si>
    <t>Dezvoltarea bazei tehnico-materiale</t>
  </si>
  <si>
    <t>Asigurarea cotizatiilor de membru fata de organizatii internationale</t>
  </si>
  <si>
    <t>Fondul de intervenție</t>
  </si>
  <si>
    <t>Participarea la operațiunile internaționale de menținere a păcii</t>
  </si>
  <si>
    <t>Indemnizații viagere</t>
  </si>
  <si>
    <t>Burse</t>
  </si>
  <si>
    <t>Asigurarea Calendarului actiunilor sportive nationale si internationale, sustinerea sportivilor de performanta</t>
  </si>
  <si>
    <t>Dezvoltarea activităților sectoriale</t>
  </si>
  <si>
    <t>Indexarea la IPC</t>
  </si>
  <si>
    <t>PFSE</t>
  </si>
  <si>
    <t>Investitii capitale</t>
  </si>
  <si>
    <t>Masuri salariale trecatoare din anul de baza</t>
  </si>
  <si>
    <t>Dezvoltarea institutionala</t>
  </si>
  <si>
    <t>Fondul National de Dezvoltare Regionala</t>
  </si>
  <si>
    <t>Dezvoltarea bazei tehnico-materiala</t>
  </si>
  <si>
    <t>Ajustarea plafonului de acordare a bursei</t>
  </si>
  <si>
    <t>Dezvoltarea patrimoniului cultural national</t>
  </si>
  <si>
    <t>Ajustarea cheltuielilor, reiesind din modificarea transferurilor de la BS catre BL</t>
  </si>
  <si>
    <t>Costul total /impactul politicii acceptat de MF 
(mii lei)</t>
  </si>
  <si>
    <t>Sectorul 01 SERVICII GENERALE DE STAT</t>
  </si>
  <si>
    <t>1. Consolidarea instituțiilor statului și aplicarea principiului de buna guvernare</t>
  </si>
  <si>
    <t>2.Modernizarea serviciilor guvernamentale prin reingineria și digitalizarea serviciilor publice pentru cetățeni, business și autorități publice</t>
  </si>
  <si>
    <t xml:space="preserve">3. Forticarea macanismului de cooperare cu diaspora </t>
  </si>
  <si>
    <t>4. Realizarea priorităților politicilor de Reintegrare a țării</t>
  </si>
  <si>
    <t xml:space="preserve">5.Îmbunătățirea managementului electoral, modernizarea și automatizarea proceselor electorale  </t>
  </si>
  <si>
    <t>6. Consolidarea managementului în domeniul finanțelor publice</t>
  </si>
  <si>
    <t>7.Controlul asupra formării, administrării și întrebuințării resurselor financiare publice și a patrimoniului public</t>
  </si>
  <si>
    <t>8. Organizarea recensămîntului populației și locuințelor</t>
  </si>
  <si>
    <t>9. Realizarea Programului de Lucrări Statistice</t>
  </si>
  <si>
    <t>10.Completarea rezervelor materiale ale statului, crearea stocurilor minime de urgență a produselor petroliere</t>
  </si>
  <si>
    <t>11.Activitățile de garantare a drepturilor omului și libertăților fundamentale</t>
  </si>
  <si>
    <t xml:space="preserve">12. Control al integrității </t>
  </si>
  <si>
    <t xml:space="preserve">13. Prevenirea  si combatarea dezinformarii </t>
  </si>
  <si>
    <t>14. Asigurarea securității cibernetice</t>
  </si>
  <si>
    <t>15. Transferuri de la BS către BL</t>
  </si>
  <si>
    <r>
      <t>A.  Linia de bază estimată de Ministerul Finanțelor, TOTAL 
(</t>
    </r>
    <r>
      <rPr>
        <b/>
        <i/>
        <sz val="14"/>
        <rFont val="Times New Roman"/>
        <family val="1"/>
      </rPr>
      <t>limitele preliminare care au fost transmise către APC)</t>
    </r>
  </si>
  <si>
    <t>Proiecte finantate din surse externe, inclusiv IC</t>
  </si>
  <si>
    <t>Intretinerea curenta a autoritatii/institutiei bugetare, inclusiv  din Venituri colectate</t>
  </si>
  <si>
    <t>Masuri din Agenda de Reforme (Growth Plan)</t>
  </si>
  <si>
    <t>Cheltuieli de personal, TOTAL (informativ)</t>
  </si>
  <si>
    <t>Cheltuieli de personal, bugetul de stat  (informativ)</t>
  </si>
  <si>
    <t>Cheltuieli de personal, bugetul local (informativ)</t>
  </si>
  <si>
    <t>Investiții capitale, TOTAL (informativ)</t>
  </si>
  <si>
    <t>Investiții capitale, bugetul de stat (informativ)</t>
  </si>
  <si>
    <t>Investiții capitale, bugetul local (informativ)</t>
  </si>
  <si>
    <t>Proiecte finanțate din surse externe, TOTAL (informativ)</t>
  </si>
  <si>
    <t>'Proiecte finanțate din surse externe, bugetul de stat (informativ)</t>
  </si>
  <si>
    <t>'Proiecte finanțate din surse externe, bugetul local (informativ)</t>
  </si>
  <si>
    <t>Planul de creștere economică (Growth Plan), TOTAL (informativ)</t>
  </si>
  <si>
    <t xml:space="preserve"> Cheltuieli de personal - CS, CCRM, MF, BNS (informativ)</t>
  </si>
  <si>
    <t>Cheltuieli de personal, (Fondul centralizat)</t>
  </si>
  <si>
    <t>Planul de creștere economică (Growth Plan) Actiuni Generale, TOTAL (informativ)</t>
  </si>
  <si>
    <t>Rezerva pentru proiecte NIP (informativ)</t>
  </si>
  <si>
    <t>Proiecte de investitii capitale neeligibile (informativ)</t>
  </si>
  <si>
    <t xml:space="preserve">Activitatea Parlamentului RM, Costul TOTAL          </t>
  </si>
  <si>
    <t xml:space="preserve">Asigurarea activitatii curente a autoritatilor/institutiilor bugetare (Parlamentul RM) </t>
  </si>
  <si>
    <t>Măsuri ce nu au fost reflectate în factorii comuni și factorii specifici (Compensații lunare achitate personalului Parlamentului)</t>
  </si>
  <si>
    <t>Cheltuili de personal (unitati de personal), linia de baza</t>
  </si>
  <si>
    <t>Cheltuieli de personal (compensatii pentru transport pentru deputati)</t>
  </si>
  <si>
    <t>Cheltuieli de personal (compensatii pentru spatiu locativ pentru deputati)</t>
  </si>
  <si>
    <t>Proiectul "Consolidarea democratiei parlamentare in Republica Moldova"</t>
  </si>
  <si>
    <t>Activitatea Preşedintelui Republicii Moldova, Costul TOTAL</t>
  </si>
  <si>
    <t xml:space="preserve">Asigurarea activitatii curente a autoritatilor/institutiilor bugetare (Președinția RM) </t>
  </si>
  <si>
    <t>Cheltuieli de personal (pentru unitatile de personal aprobat)</t>
  </si>
  <si>
    <t>Auditul extern al finanțelor publice TOTAL</t>
  </si>
  <si>
    <t>Cheltuieli TIC</t>
  </si>
  <si>
    <t>Cheltuieli de întreținere a instituției, inclusiv cheltuieli de personal - 66131.8 mii lei</t>
  </si>
  <si>
    <t>Măsuri din Growth Plan, cheltuieli de personal</t>
  </si>
  <si>
    <t>Exercitarea guvernării, Costul TOTAL</t>
  </si>
  <si>
    <t>Asigurarea activitatii curente a autoritatilor/institutiilor bugetare (Dezvoltarea și fortificarea procesului decizional, gestionarea și coordonarea politicilor publice guvernării, Cancelaria de Stat).</t>
  </si>
  <si>
    <t>Cheltuieli administrative (reorganizarea CS)</t>
  </si>
  <si>
    <t>Cheltuieli administrative (p/n numărul atelierelor desfășurate)</t>
  </si>
  <si>
    <t>Contribuția Guvernului la proiectele finanțate din surse externe (PFSE "Suport pentru Programul Transnational Dunarea" URBACT)</t>
  </si>
  <si>
    <t>Proiectul „Programul Interreg Europe”</t>
  </si>
  <si>
    <t>Măsuri din Growth Plan informativ</t>
  </si>
  <si>
    <t>Servicii de suport pentru exercitarea guvernării, Costul TOTAL</t>
  </si>
  <si>
    <t xml:space="preserve">Finanțarea instituțiilor publice la autogestiune (Granturile acordate IP Palatul Republicii, IP Holercani ) </t>
  </si>
  <si>
    <t xml:space="preserve"> ”e-Transformare a Guvernării”, Costul TOTAL</t>
  </si>
  <si>
    <t xml:space="preserve">Dezvoltarea/Mentenanța sistemelor informaționale (Granturi acordate IP Agenția de Guvernare Electronică) </t>
  </si>
  <si>
    <t>Reforma administratiei publice (fondul de amalgamare) (Cancelaria de Stat)</t>
  </si>
  <si>
    <t>Susţinerea diasporei, Costul TOTAL</t>
  </si>
  <si>
    <t>Elaborare/implementare a politicilor (domeniu) (”Susținerea diasporei”)</t>
  </si>
  <si>
    <t>Granturi implementarea programului de sustinere a activitatilor culturale si educationale in diaspora in cadrul Programului Diaspora Engagement HUB.</t>
  </si>
  <si>
    <t>Jurisdicția Constituțională</t>
  </si>
  <si>
    <t>Asigurarea activității curente a autorității/instituției bugetare</t>
  </si>
  <si>
    <t>Politici si management in domeniul bugetar-fiscal, TOTAL</t>
  </si>
  <si>
    <t>Asigurarea activitatii curente a autoritatilor/instituțiilor bugetare (Aparat MF, Trezoreria)</t>
  </si>
  <si>
    <t>Planul de crestere economica (Growth Plan - achizitii publice si CFPI), inclusiv cheltuieli de personal</t>
  </si>
  <si>
    <t>Digitalizarea procesului de realizare a misiunilor de audit intern în sectorul public</t>
  </si>
  <si>
    <t>Modernizarea infrastructurii fizice a MF - reparatii capitale</t>
  </si>
  <si>
    <t>Administrarea veniturilor publice, TOTAL</t>
  </si>
  <si>
    <t>Administrarea veniturilor fiscale, TOTAL</t>
  </si>
  <si>
    <t>Asigurarea activitatii curente a autoritatilor/instituțiilor bugetare (SFS)</t>
  </si>
  <si>
    <t>Dezvoltarea/Mentenanța sistemelor informaționale (SFS)- cheltuieli TIC</t>
  </si>
  <si>
    <t>Programul de dezvoltare IT în contextul integrării UE</t>
  </si>
  <si>
    <t>Cheltuieli de personal, Total</t>
  </si>
  <si>
    <t>Măsuri din Growth Plan</t>
  </si>
  <si>
    <t>Înlocuirea parcului auto SFS</t>
  </si>
  <si>
    <t>Administrarea veniturilor vamale, TOTAL</t>
  </si>
  <si>
    <t>Asigurarea activitatii curente a autoritatilor/instituțiilor bugetare (SV)</t>
  </si>
  <si>
    <t>Dezvoltarea/Mentenanța sistemelor informaționale (SV)</t>
  </si>
  <si>
    <t>Proiecte finanțate din surse externe (Reabilitarea și modernizarea posturilor vamale de la frontiera moldo-română CEF, Programul Vama), inclusiv IC si cheltuieli de personal</t>
  </si>
  <si>
    <t>Consolidarea integritatii functionarilor vamali si diminuarea riscurilor de coruptie</t>
  </si>
  <si>
    <t>Consolidarea capacitatilor operationale pentru detectarea materialelor explozive la frontiera de stat</t>
  </si>
  <si>
    <t>Măsuri din Growth Plan (Sistemul de decizii vamale, SI declarațiile sumare de intrare/iesire, Ghișeul Unic)</t>
  </si>
  <si>
    <t>Inspectoratul Control Financiar de Stat, TOTAL</t>
  </si>
  <si>
    <t>Asigurarea activitatii curente a autoritatilor/instituțiilor bugetare (IFCS)</t>
  </si>
  <si>
    <t>Măsuri din Planul de crestere economica (Growth Plan - Inv capitale 2025-2027)</t>
  </si>
  <si>
    <t>Servicii de suport in domeniul finantelor publice, TOTAL</t>
  </si>
  <si>
    <t>Administrarea achizițiilor publice, TOTAL</t>
  </si>
  <si>
    <t>Asigurarea activitatii curente a autoritatilor/instituțiilor bugetare (Agentia Achizitii Publice)</t>
  </si>
  <si>
    <t>Prevenirea și combaterea dezinformării, TOTAL</t>
  </si>
  <si>
    <t>Asigurarea activitatii curente a autoritatilor/instituțiilor bugetare (Centrul pentru Comunicare Strategică și Combatere a Dezinformării)</t>
  </si>
  <si>
    <t>Politici si management in domeniul statisticii</t>
  </si>
  <si>
    <t>Asigurarea activitatii curente a autoritatilor/instituțiilor bugetare (BNS)</t>
  </si>
  <si>
    <t>Lucrari statistice</t>
  </si>
  <si>
    <t xml:space="preserve">Asigurarea activitatii curente a autoritatilor/instituțiilor bugetare </t>
  </si>
  <si>
    <t>Desfasurarea recensamintelor</t>
  </si>
  <si>
    <t>Servicii de arhivare, TOTAL</t>
  </si>
  <si>
    <t xml:space="preserve">Protectia datelor personale, TOTAL    </t>
  </si>
  <si>
    <t xml:space="preserve">Asigurarea activitatii curente a autoritatilor/institutiilor bugetare (Centrul National pentru Protectia Datelor cu Caracter Personal) </t>
  </si>
  <si>
    <t>Edificarea societății informaționale, TOTAL</t>
  </si>
  <si>
    <t>Asigurarea activitatii curente a autoritatilor/instituțiilor bugetare (Agenția Securitate Cibernetică )</t>
  </si>
  <si>
    <t>Politici si management in domeniul minoritatilor nationale  (ARI)</t>
  </si>
  <si>
    <t>Asigurarea activitatii curente a autoritatilor/instituțiilor bugetare (ARI)</t>
  </si>
  <si>
    <t>Relatii interetnice  (ARI)</t>
  </si>
  <si>
    <t>Elaborare / implementare a politicilor (domeniu)</t>
  </si>
  <si>
    <t>Respectarea drepturilor si libertatilor omului (OAP)</t>
  </si>
  <si>
    <t>Asigurarea activitatii curente a autoritatilor/instituțiilor bugetare (OAP)</t>
  </si>
  <si>
    <t>Cheltuieli de personal TOTAL</t>
  </si>
  <si>
    <t xml:space="preserve">Proiecte finantate din surse externe „Monitorizarea si protectia drepturilor refugiatiilor solicitantilor de azil si apatrizilor” PFSE UNICEF - Monitorizareadrepturilor copilului </t>
  </si>
  <si>
    <t xml:space="preserve">Protectia impotriva discriminarii, TOTAL    </t>
  </si>
  <si>
    <t xml:space="preserve">Asigurarea activitatii curente a autoritatilor/institutiilor bugetare (Consiliul pentru  egalitate) </t>
  </si>
  <si>
    <t>Administrarea achizitiilor publice, TOTAL    </t>
  </si>
  <si>
    <t>Asigurarea activitatii curente a autoritatilor/institutiilor bugetare (Agentia Nationala pentru Solutionarea Contestatiilor) </t>
  </si>
  <si>
    <t>Cheltuieli de personal (funcții noi la Agentia Nationala pentru Solutionarea Contestatiilor) </t>
  </si>
  <si>
    <t>Asigurarea activității curente (în legatură cu funcțiile noi)</t>
  </si>
  <si>
    <t>Mentenența SI</t>
  </si>
  <si>
    <t>Investiții capitale (SIMED)</t>
  </si>
  <si>
    <t>Sistemul electoral</t>
  </si>
  <si>
    <t>Activitatea permanenta a CECE la nivelul II</t>
  </si>
  <si>
    <t>Realizarea politicii electorale</t>
  </si>
  <si>
    <t>Organizarea și desfășurarea alegerilor parlamentare, inclusiv cheltuieli de personal</t>
  </si>
  <si>
    <t>Organizarea și desfășurarea alegerilor locale, inclusiv cheltuieli de personal</t>
  </si>
  <si>
    <t>Organizarea și desfășurarea alegerilor prezidențiale, inclusiv cheltuieli de personal</t>
  </si>
  <si>
    <t>Susținerea partidelor politice</t>
  </si>
  <si>
    <t>Instruirea în domeniul electoral</t>
  </si>
  <si>
    <t>Vot prin corespondență</t>
  </si>
  <si>
    <t>Securitatea cibernetică</t>
  </si>
  <si>
    <t>Controlul averii, intereselor personale, regimului juridic al conflictelor de ineterese, incompatibilităților și restricțiilor</t>
  </si>
  <si>
    <t>Asigurarea activitatii curente a autoritatilor/institutiilor bugetare (ANI)</t>
  </si>
  <si>
    <t>Asigurarea activitatii Consiliului de Integritate (indemnizatii)</t>
  </si>
  <si>
    <t>Agenția Rezerve Materiale</t>
  </si>
  <si>
    <t>Politici și managment al rezervelor materiale ale statului</t>
  </si>
  <si>
    <t>Rezerve materiale ale statului</t>
  </si>
  <si>
    <t>Servicii de suport în domeniul rezervelor materiale ale statului</t>
  </si>
  <si>
    <t>Gestionarea fondurilor de rezerva si  de interventie, TOTAL</t>
  </si>
  <si>
    <t>Fondul de rezervă</t>
  </si>
  <si>
    <t>Reintegrarea tarii, TOTAL</t>
  </si>
  <si>
    <t>Despăgubiri civile </t>
  </si>
  <si>
    <t>Programul "Diaspora Acasă Reușește DAR 1+3"                      </t>
  </si>
  <si>
    <t>Fondul de amalgamare</t>
  </si>
  <si>
    <t xml:space="preserve">BUGETUL LOCAL </t>
  </si>
  <si>
    <t xml:space="preserve">Buget local (cheltuieli curente) </t>
  </si>
  <si>
    <t xml:space="preserve">Buget local (investitii capitale) </t>
  </si>
  <si>
    <t>C. Măsuri de politici noi</t>
  </si>
  <si>
    <t>Descrierea subprogramelor pe măsurile de politici noi</t>
  </si>
  <si>
    <t>Reforma administratiei publice, Costul TOTAL</t>
  </si>
  <si>
    <t>Dezvoltarea instrumentului de cooperare intercomunitară prin acordarea suportului pentru instituționalizarea și fortificarea capacitățiilor Asociațiilor de Dezvoltare Intercomunitare (ADI)</t>
  </si>
  <si>
    <t>Implementarea amalgamării voluntare sau normative a unitățiilor administrativ teritoriale</t>
  </si>
  <si>
    <t>Administrarea veniturlor vamale, TOTAL</t>
  </si>
  <si>
    <t>Implementarea Programului national privind modernizarea si armonizarea sistemelor informationale vamale la cerintele UE</t>
  </si>
  <si>
    <t>Dezvoltarea SI al Centrului de analiza de risc si Intelegenta</t>
  </si>
  <si>
    <t>Investitii capitale (Constructia noului Centru chinologic)</t>
  </si>
  <si>
    <t>Implementarea Proiectelor finantate din surse externe, inclusiv contributia GRM (10%)</t>
  </si>
  <si>
    <t>Reorganizarea structurii SV, cheltuieli de personal</t>
  </si>
  <si>
    <t>Planul de crestere economica (Growth Plan), inclusiv cheltuieli de personal</t>
  </si>
  <si>
    <t>Respectarea drepturilor si libertatilor omului (OAP), TOTAL</t>
  </si>
  <si>
    <t>Crearea Consiliului Consultativ creat pe linga OAP</t>
  </si>
  <si>
    <t>Dezvoltarea unei platforme de e-learning destinat educatiei si formarii continua in domeniului drepturilor omului</t>
  </si>
  <si>
    <t>Implementarea și dezvoltarea sistemului informațional „Arhiva electronică” (SI E-Arhiva”)</t>
  </si>
  <si>
    <t>Politici si management in domeniul statisticii, TOTAL</t>
  </si>
  <si>
    <t>Dezvoltarea Sistemului informațional integrat în statistică (SIIS) al BNS în vederea modernizării infrastructurii tehnologiei informaţiei şi comunicaţiilor (TIC)</t>
  </si>
  <si>
    <t xml:space="preserve">Realizarea cercetărilor vizând statistica energeticii </t>
  </si>
  <si>
    <t xml:space="preserve">Implementarea cercetării statistice privind Educația adulților </t>
  </si>
  <si>
    <t>Extinderea utilizării noilor tehnologii pentru colectarea și diseminarea datelor (interviuri personale asistate de calculator (CAPI), interviuri web asistate de calculator (CAWI, CATI, GIS etc.)</t>
  </si>
  <si>
    <t>Dezvoltarea sistemului informațional de organizare și monitorizare a cercetărilor în gospodării (SI MAT), în vederea inregrării metodelor noi de colectare a datelor (CAWI, CATI, CAPI) )de la gospodării a  Extinderea utilizării noilor tehnologii pentru colectarea și diseminarea datelor (interviuri personale asistate de calculator (CAPI), interviuri web asistate de calculator (CAWI, CATI, GIS etc.)</t>
  </si>
  <si>
    <t xml:space="preserve">Propunerea de majorare a stimulentului financiar pentru gospodăriile casnice participante la cercetările sociale, înaintat de BNS prin PHG numar unic 289/BNS/2026. </t>
  </si>
  <si>
    <t>Recensământul general agricol (RGA), runda 2030
- Realizarea Achetei integrate în agricultură</t>
  </si>
  <si>
    <t xml:space="preserve">Recensământul general agricol (RGA), runda 2030
- Lucrări de pregătire a RGA, runda 2030 realizate, inclusiv sistem informațional și infrastructură pentru desfășurarea recensământului general agricol, runda 2030  </t>
  </si>
  <si>
    <t>TOTAL pe SECTORUL 01</t>
  </si>
  <si>
    <r>
      <t xml:space="preserve">1. Total principalele acțiuni/măsuri de politică </t>
    </r>
    <r>
      <rPr>
        <b/>
        <u/>
        <sz val="13"/>
        <rFont val="Times New Roman"/>
        <family val="1"/>
      </rPr>
      <t>din linia de bază</t>
    </r>
  </si>
  <si>
    <t> </t>
  </si>
  <si>
    <t>2. Total măsuri de politici noi</t>
  </si>
  <si>
    <t>Sectorul 02 AFACERI EXTERNE</t>
  </si>
  <si>
    <t>1. Promovarea intereselor naţionale prin intermediul instituțiilor serviciului diplomaic</t>
  </si>
  <si>
    <t>2. Asigurarea onorării angajamentelor financiare ale RM în organizațiile internaționale</t>
  </si>
  <si>
    <r>
      <t>A.  Linia de bază estimată de Ministerul Finanțelor, TOTAL
 (</t>
    </r>
    <r>
      <rPr>
        <b/>
        <i/>
        <sz val="14"/>
        <rFont val="Times New Roman"/>
        <family val="1"/>
      </rPr>
      <t>limitele preliminare care au fost transmise către APC)</t>
    </r>
  </si>
  <si>
    <t>cotizatii in organizatiile internationale (ajustarea cursului valutar)</t>
  </si>
  <si>
    <t>Cheltuieli TIC (e-consulat)</t>
  </si>
  <si>
    <t>Asistență umanitară</t>
  </si>
  <si>
    <t>Contribuția SEETAC (200,0 mii lei $ anual-timp de 5 ani, se incepe din 2026 si va dura pina 2030)</t>
  </si>
  <si>
    <t>Ajustarea Cheltuieli de personal </t>
  </si>
  <si>
    <t xml:space="preserve">Cheltuieli de personal, bugetul de stat (informativ) </t>
  </si>
  <si>
    <t xml:space="preserve">Cheltuieli de personal, bugetul local (informativ) </t>
  </si>
  <si>
    <t xml:space="preserve">Investiții capitale, bugetul de stat (informativ) </t>
  </si>
  <si>
    <t xml:space="preserve">Investiții capitale, bugetul local (informativ) </t>
  </si>
  <si>
    <t>Proiecte finanțate din surse externe, bugetul de stat (informativ)</t>
  </si>
  <si>
    <t>Proiecte finanțate din surse externe, bugetul local (informativ)</t>
  </si>
  <si>
    <t>Planul de creștere economică (Growth Plan)</t>
  </si>
  <si>
    <t xml:space="preserve">Descrierea subprogramelor pe principalele acțiuni/măsuri </t>
  </si>
  <si>
    <t>Politici și management in domeniul relațiilor externe, TOTAL</t>
  </si>
  <si>
    <t>Cheltuieli de personal - limita de cheltuieli</t>
  </si>
  <si>
    <t>Cheltuieli de personal-suplimentar</t>
  </si>
  <si>
    <t>Asigurarea activității curente a autorităților/instituțiilor bugetare (intreținerea Aparatului MAEIE și a Institutului diplomatic a MAEIE)</t>
  </si>
  <si>
    <t>Dimensiunea cooperarii internationale pentru dezvoltare si asistenta umanitara</t>
  </si>
  <si>
    <t>Promovarea intereselor naționale prin intermediul instituțiilor serviciului diplomatic, TOTAL</t>
  </si>
  <si>
    <t xml:space="preserve"> </t>
  </si>
  <si>
    <t>Asigurarea activitatii curente a autoritatilor/instituțiilor bugetare (intreținerea Misiunilor Diplomatice și Oficiilor Consulare „MDOC”)</t>
  </si>
  <si>
    <t>Cooperare multilaterală în cadrul organismelor internaționale și regionale</t>
  </si>
  <si>
    <t xml:space="preserve">Reînnoirea parcului auto </t>
  </si>
  <si>
    <t>Reparații</t>
  </si>
  <si>
    <t>Procurarea sediilor misiunilor diplomatice</t>
  </si>
  <si>
    <t>Cooperare externă, TOTAL</t>
  </si>
  <si>
    <t>Cotizații de membru în organizațiile internaționale (Asigurarea cotizațiilor de membru ale RM în cadrul organizațiilor internaționale)</t>
  </si>
  <si>
    <t>Politici și management in domeniul relaiilor externe</t>
  </si>
  <si>
    <t>Bugetul local (UTA Gagauzia)</t>
  </si>
  <si>
    <t>Politici și management in domeniul relatiilor externe, TOTAL</t>
  </si>
  <si>
    <t>Sisteme informaționale</t>
  </si>
  <si>
    <t>Promovarea intereselor naționale prin intermediul instituțililor serviciului diplomatic, TOTAL</t>
  </si>
  <si>
    <t xml:space="preserve">Indemnizații de funcție </t>
  </si>
  <si>
    <t xml:space="preserve">Ajustarea plafonului de chirie </t>
  </si>
  <si>
    <t xml:space="preserve">Extinderea rețelei consulare </t>
  </si>
  <si>
    <t>Construcția noului complex al Ambasadei -Investitii Capitale</t>
  </si>
  <si>
    <t>TOTAL pe SECTORUL 02</t>
  </si>
  <si>
    <t>Sectorul 05 APĂRARE NAȚIONALĂ</t>
  </si>
  <si>
    <t>1. Dezvoltarea și modernizarea capacității naționale de apărare</t>
  </si>
  <si>
    <t>2. Integrarea în arhitectura de securitate și apărare a Uniunii Europene</t>
  </si>
  <si>
    <t>3. Dezvoltarea și aprofundarea relațiilor de cooperare și parteneriate bilaterale, regionale și internaționale în domeniul apărării și securității militare</t>
  </si>
  <si>
    <t>4. Consolidarea credibilității strategice a Republicii Moldova  prin atingerea a 1,0% din PIB, pentru apărarea națională, până în anul 2030</t>
  </si>
  <si>
    <t>5. Poziționarea Republicii Moldova ca furnizor regional și internațional de securitate și ca partener de încredere</t>
  </si>
  <si>
    <t>Ajustarea cheltuielilor de personal (bugetul local)</t>
  </si>
  <si>
    <t>Asigurarea cu uniforma militara</t>
  </si>
  <si>
    <r>
      <t xml:space="preserve">B. Principalele acțiuni/măsuri de politică </t>
    </r>
    <r>
      <rPr>
        <b/>
        <u/>
        <sz val="14"/>
        <rFont val="Times New Roman"/>
        <family val="1"/>
      </rPr>
      <t>din</t>
    </r>
    <r>
      <rPr>
        <b/>
        <sz val="14"/>
        <rFont val="Times New Roman"/>
        <family val="1"/>
      </rPr>
      <t xml:space="preserve"> </t>
    </r>
    <r>
      <rPr>
        <b/>
        <u/>
        <sz val="14"/>
        <rFont val="Times New Roman"/>
        <family val="1"/>
      </rPr>
      <t>linia de bază</t>
    </r>
    <r>
      <rPr>
        <b/>
        <sz val="14"/>
        <rFont val="Times New Roman"/>
        <family val="1"/>
      </rPr>
      <t xml:space="preserve"> TOTAL, din care:</t>
    </r>
  </si>
  <si>
    <t>0,0</t>
  </si>
  <si>
    <t>Politici și management în domeniul apărării, TOTAL</t>
  </si>
  <si>
    <t>Servicii de suport în domeiul Apărării Naționale, TOTAL BS</t>
  </si>
  <si>
    <t>Combustibil</t>
  </si>
  <si>
    <t>Echipament</t>
  </si>
  <si>
    <t xml:space="preserve">Dezvoltarea bazei tehnico-materiale </t>
  </si>
  <si>
    <t xml:space="preserve">Alimentația </t>
  </si>
  <si>
    <t>Reparații capitale ale infrastructurii</t>
  </si>
  <si>
    <t>Reparații curente infrastructurii și tehnicii</t>
  </si>
  <si>
    <t>Servicii de suport în domeiul Apărării Naționale
Buget Local (competențe proprii) TOTAL</t>
  </si>
  <si>
    <t>Forțele Armatei Naționale, TOTAL</t>
  </si>
  <si>
    <t>Activitatea forțelor de menținere a păcii</t>
  </si>
  <si>
    <t>Serviciul civil de alternativă, TOTAL</t>
  </si>
  <si>
    <t>Reconstrucția capitală (construcția) a infrastructurii unităților militare de apărare a spațiului aerian al Republicii Moldova.</t>
  </si>
  <si>
    <t>Integrarea în arhitectura de securitate a UE</t>
  </si>
  <si>
    <t xml:space="preserve">Majorarea treptată a numărului de militari prin contract, categoria soldați și sergenți  </t>
  </si>
  <si>
    <t>Măsuri noi de îmbunătățire a pachetului social pentru militarii prin contract</t>
  </si>
  <si>
    <t>Programe ipotecare în condiții preferențiale</t>
  </si>
  <si>
    <t>Reformarea sistemului de pregătire și evidență militară a cetățenilor </t>
  </si>
  <si>
    <t>Activitatea specială de investigații și informativă externă în domeniul militar </t>
  </si>
  <si>
    <t>Achiziția softurilor analitice (INFOSEC)</t>
  </si>
  <si>
    <t>Inițierea proiectelor de cercetare și dezvoltare</t>
  </si>
  <si>
    <t>TOTAL pe SECTORUL 05</t>
  </si>
  <si>
    <t>Sectorul 06 ORDINE PUBLICĂ</t>
  </si>
  <si>
    <t>Dezvoltarea, dotarea, îmbunătățirea infrastructurii și capacităților funcționale ale subdiviziunilor MAI pentru protecția drepturilor și a intereselor legitime ale persoanei și comunității;</t>
  </si>
  <si>
    <t>Consolidarea capacităților de intervenție ale Inspectoratului General pentru Situații de Urgență, precum și îmbunătățirea infrastructurii Centrului Republican de Instruire pentru Pompieri și Salvatori din satul Răzeni, raionul Ialoveni;</t>
  </si>
  <si>
    <t>Consolidarea managementului frontierei de stat, inclusiv prin extinderea numărului punctelor de trecere a frontierei gestionate în comun cu autoritățile de frontieră ale statelor vecine, controlul comun la frontierele de stat și securizarea frontierelor.</t>
  </si>
  <si>
    <t>Procese migraționale în materie de admisie, ședere, readmisie, azil, integrare, inclusiv de prevenire și combatere a șederii ilegale în țară gestionate eficient;</t>
  </si>
  <si>
    <r>
      <t xml:space="preserve">B. Principalele acțiuni/măsuri de politică </t>
    </r>
    <r>
      <rPr>
        <b/>
        <u/>
        <sz val="14"/>
        <rFont val="Times New Roman"/>
        <family val="1"/>
      </rPr>
      <t>din linia de bază</t>
    </r>
    <r>
      <rPr>
        <b/>
        <sz val="14"/>
        <rFont val="Times New Roman"/>
        <family val="1"/>
      </rPr>
      <t>, TOTAL, din care:</t>
    </r>
  </si>
  <si>
    <t>Descrierea subprogramelor pe principalele acțiuni/măsuri</t>
  </si>
  <si>
    <t>Politici şi management în domeniul afacerilor interne TOTAL</t>
  </si>
  <si>
    <t>Asigurarea activității curente</t>
  </si>
  <si>
    <t>Ordine şi siguranţă publică TOTAL</t>
  </si>
  <si>
    <t>Contribuția Guvernului</t>
  </si>
  <si>
    <t>Investiții capitale (Plan de creștere)</t>
  </si>
  <si>
    <t>Migraţie şi azil TOTAL</t>
  </si>
  <si>
    <t>Asigurarea activității funcționale</t>
  </si>
  <si>
    <t>Asigurarea măsurilor de custodie publică</t>
  </si>
  <si>
    <t>Menținerea infrastructurii necesare asigurării activității sistemului de azil</t>
  </si>
  <si>
    <t>Executarea măsurilor de constrângere în raport cu străinii aflați în șederea ilegală</t>
  </si>
  <si>
    <t>Trupe de carabinieri TOTAL</t>
  </si>
  <si>
    <t>Consolidarea capacităților IGC pentru participarea la misiuni și operații internaționale</t>
  </si>
  <si>
    <t>Consolidarea bazei tehnico-materiale, informaţionale, îmbunătăţirea infrastructurii şi capacităţilor de dotare logistică pentru asigurarea funcţionalităţii în vederea realizării atribuţiilor stabilite prin lege</t>
  </si>
  <si>
    <t>Servicii de suport în domeniul afacerilor interne, TOTAL</t>
  </si>
  <si>
    <t>Administrarea și asigurarea funcționalității tehnologiei informației și comunicațiilor în sfera de competență a MAI (STI)</t>
  </si>
  <si>
    <t>Extinderea şi modernizarea Sistemului automatizat de supraveghere a circulației rutiere ”Controlul traficului” (STI)</t>
  </si>
  <si>
    <t>Întreținerea și asigurarea funcționalității rețelei de comunicații voce-date a Poliției în standard TETRA (faza I şi II)   (STI)</t>
  </si>
  <si>
    <t>Mentenanța infrastructurii  de telecomunicatii implementată în cadrul proiectului „Cross Border Infrastructure” (STI)</t>
  </si>
  <si>
    <t>Dezvoltarea şi mentenanţa SIA "AFIS" - registrul de stat dactiloscopic (inclusiv integrarea la Mpass şi MLog) (STI)</t>
  </si>
  <si>
    <t xml:space="preserve">Asigurarea funcționalității unității centrale de management operațional din cadrul MAI (IMO) </t>
  </si>
  <si>
    <t>Asigurarea funcționalității Serviciului 112</t>
  </si>
  <si>
    <t>Fortificarea capabilităţilor de asigurare a protecţiei cetăţeanului, ordinii şi securităţii publice, prin menținerea și dezvoltarea capacităților fizice de foc și de luptă ale angajaților (CCS Dinamo)</t>
  </si>
  <si>
    <t>Asigurarea activității SPIA</t>
  </si>
  <si>
    <t xml:space="preserve">Alte activități nedefinite   </t>
  </si>
  <si>
    <t>Managementul frontierei TOTAL</t>
  </si>
  <si>
    <t>Investiții capitale (GP)</t>
  </si>
  <si>
    <t>Planul de creștere</t>
  </si>
  <si>
    <t xml:space="preserve">Dezvoltarea treptată a sistemului de coordonare a securității frontialiere în scopului alinierii acestuia la cerințele EUROSUR </t>
  </si>
  <si>
    <t xml:space="preserve">Dezvoltarea capacității de supraveghere aeriană și interceptare a vehiculelor aeriene fără pilot la frontiera de stat </t>
  </si>
  <si>
    <t xml:space="preserve">Dezvoltarea/asigurarea funcționalității sistemului de informații prealabile despre pasageri (API) și a registrului cu numele pasagerilor (PNR) a Poliției de Frontieră </t>
  </si>
  <si>
    <t>Protecţie civilă şi situaţii excepţionale TOTAL</t>
  </si>
  <si>
    <t xml:space="preserve">Investiții capitale </t>
  </si>
  <si>
    <t>Activitatea curentă a Inspectoratului General pentru Situații de Urgență</t>
  </si>
  <si>
    <t>Creșterea nivelului de securitate individuală a efectivului de intervenție și dezvoltarea bazei tehnico-materiale</t>
  </si>
  <si>
    <t>Repararea autospecialei cu scara de 72 metri</t>
  </si>
  <si>
    <t>Achitarea indemnizațiilor la eliberare</t>
  </si>
  <si>
    <t>Asigurarea mijloacelor financiare în scopul achitării hranei angajaților implicați în misiuni de asigurare a ordinii publice</t>
  </si>
  <si>
    <t xml:space="preserve">Asigurarea cheltuielilor pentru transport angajaților MAI ce locuiesc la o distanță mai mare de 30 de km de locul de muncă. </t>
  </si>
  <si>
    <t>Asigurarea mijloacelor financiare pentru implementarea Regulamentului privind legitimația de serviciu ale funcționarilor publici cu statut special/militarilor din cadrul MAI</t>
  </si>
  <si>
    <t>Dezvoltarea Sistemului informațional „Recrutarea și evaluarea resurselor umane în sistemul afacerilor interne” (SI RERU).</t>
  </si>
  <si>
    <t>Acreditarea ofițerilor de legătură existenți: EUROPOL pentru 3 state, SELEC pentru statele membre ale Organizației. </t>
  </si>
  <si>
    <t>Îmbunătățirea capacității de reacționare rapidă la apelurile cetățenilor</t>
  </si>
  <si>
    <t>Modernizarea infrastructurii și dotărilor serviciilor de ordine și securitate publică în zona de securitate și zona sporită de securitate</t>
  </si>
  <si>
    <t>Dezvoltarea și modernizarea infrastructurii subdiviziunilor polițienești prin consolidarea capacității operaționale, crearea și adaptarea spațiilor destinate garantării drepturilor persoanelor în cadrul procedurilor specifice, precum și optimizarea sistemelor informatice automatizate și a mecanismelor integrate de management al situațiilor specifice și de criză</t>
  </si>
  <si>
    <t>Sporirea nivelului de siguranță în trafic pe drumurile publice</t>
  </si>
  <si>
    <t>Consolidarea capacităților de prevenire și combatere a criminalității</t>
  </si>
  <si>
    <t xml:space="preserve">Asigurarea Fazei a II-a de dezvoltare a SI „Migratie”, în vederea digitizării proceselor operaționale și serviciilor prestate de IGM în domeniile migrației, azilului, apatridiei și integrării străinilor, menținerea funcționalității Sistemului informațional prin actualizarea soluțiilor software. </t>
  </si>
  <si>
    <t>Asigurarea implementării eficiente a mecanismului de acordare a condițiilor materiale de primire acordate solicitanților de azil</t>
  </si>
  <si>
    <t>Consolidarea sistemului național de azil prin îmbunătățirea
infrastructurii Centrului de cazare al Inspectoratului General
pentru Migrație și asigurarea unor condiții corespunzătoare de recepție a solicitanților de azil, conform standardelor europene</t>
  </si>
  <si>
    <t>Gestionarea eficientă a migrației iregulare prin implementarea unor mecanisme eficiente de returnare și readmisie a străinilor aflați în situație ilegală Consolidarea capacităților instituționale ale Inspectoratului General pentru Migrație, inclusiv cooperarea cu statele membre ale UE privind aplicarea procedurilor comune de returnare a resortisanților țărilor terțe aflați în situație de ședere ilegală</t>
  </si>
  <si>
    <t>Asigurarea funcționalității Centrelor de Integrare (Nord, Sud, Centru) în scopul acordării sprijinului necesar pentru acomodarea și integrarea străinilor în societate, prin dotarea centrelor cu echipament tehnic</t>
  </si>
  <si>
    <t>Crearea a trei companii mobile de intervinție ale IGC (Soroca, Hâncești, Vulcănești)</t>
  </si>
  <si>
    <t>Dotarea a 50 echipe mobile ale IGC</t>
  </si>
  <si>
    <t>Echipemente de pregătire tactică achiziționate</t>
  </si>
  <si>
    <t>Servicii de suport în domeniul afacerilor interne TOTAL</t>
  </si>
  <si>
    <t>Upgrade-ul SIA „AFIS” (Registrul de stat dactiloscopic) la versiunea modernă  pentru integrarea acestuia cu mecanisme de schimb de date la nivel naţional şi internaţional. (STI)</t>
  </si>
  <si>
    <t xml:space="preserve">Eficientizarea consumului de resurse energetice prin  procurarea şi instalarea echipamentelor - panouri fotovoltaice (STI) </t>
  </si>
  <si>
    <t>Modernizarea sistemului de coordonare a securității frontierei prin ajustarea sistemului informațional al Centrului Operațional de Coordonare din cadrul Inspectoratului General al Poliției de Frontieră (SICOC) și continuarea integrării sistemelor de supraveghere fixe și mobile, a senzorilor, GPS-ului și dronelor în tabloul situațional național.</t>
  </si>
  <si>
    <t>Mentenanța sistemelor fixe și mobile de supraveghere a frontierei de stat din dotarea Poliției de Frontieră</t>
  </si>
  <si>
    <t>Extinderea conceptului de autonomie decizională a patrulei Poliției de Frontieră</t>
  </si>
  <si>
    <t>Dotarea punctelor de trecere a frontierei de stat cu echipamente informatice și resurse tehnice pentru a optimiza controlul la trecerea frontierei (nivelul II)</t>
  </si>
  <si>
    <t>Extinderea sistemului fix și mobil de supraveghere a frontierei de stat</t>
  </si>
  <si>
    <t>Dezvoltarea și implementarea sistemului de camere de corp pentru personalul Poliției de Frontieră</t>
  </si>
  <si>
    <t>Îmbunătățirea condițiilor de muncă în cadrul IGPF prin modernizarea infrastructurii frontierelor de stat, în conformitate cu documentul de politici publice adoptat.</t>
  </si>
  <si>
    <t>Consolidarea capacităților instituționale ale Poliției de Frontieră de expertizare avansată a documentelor </t>
  </si>
  <si>
    <t>Dezvoltarea infrastructurii fizice a Centrului operațional de coordonare al Poliției de Frontieră</t>
  </si>
  <si>
    <t>Protecţie civilă şi situaţii excepţionale, TOTAL</t>
  </si>
  <si>
    <t>Integrarea echipelor Republicii Moldova la Mecanismul PC al UE (3 module de intervenție conform cerințelor UE)</t>
  </si>
  <si>
    <t xml:space="preserve">Fortificarea capacităților de intervenție rapidă la situații de urgență </t>
  </si>
  <si>
    <t>Trecerea graduală a utilajului de intervenție la standardele Uniunii Europene</t>
  </si>
  <si>
    <t>Dotarea echipelor de intervenţie a Inspectoratului General pentru Situaţii de Urgenţă pentru integrarea în sistemul de telecomunicaţii securizată TETRA al MAI</t>
  </si>
  <si>
    <t>Consolidarea securității cibernetice în cadrul  Inspectoratului General pentru Situaţii de Urgenţă</t>
  </si>
  <si>
    <t xml:space="preserve">Creșterea gradului de înțelegere și conștientizare de către populație a riscurilor în domeniul dezastrelor prin realizarea măsurilor de prevenţie cu desfăşurarea activităților de prevenire conform riscului sezonier, inclusiv  campanii de informare şi instruiri </t>
  </si>
  <si>
    <t>Operaționalizarea Laboratorului anti-incendiar</t>
  </si>
  <si>
    <t>TOTAL pe SECTORUL 06</t>
  </si>
  <si>
    <t>inclusiv din acorduri internaționale și matrici de politici</t>
  </si>
  <si>
    <t>DOMENIUL SECURITATE</t>
  </si>
  <si>
    <t>Principalele priorități ale domeniului</t>
  </si>
  <si>
    <t>1.Consolidarea domeniului securității naționale</t>
  </si>
  <si>
    <t>Evaluarea implementării recomandărilor prinvind integritatea instituțională</t>
  </si>
  <si>
    <t>Sporirea capacităților de investigări financiare</t>
  </si>
  <si>
    <t>Dezvoltarea și asigurarea mentenanței SI eExpertiza</t>
  </si>
  <si>
    <t>Sistemul național de certificare în domeniul combaterii spălării banilor</t>
  </si>
  <si>
    <t>Politici și management în domeniul securității naționale TOTAL</t>
  </si>
  <si>
    <t>Asigurarea securității de stat , TOTAL</t>
  </si>
  <si>
    <t>Gestionarea situaţiilor de criză în domeniul securităţii naţionale TOTAL</t>
  </si>
  <si>
    <t>Prevenire, cercetare şi combaterea contravenţiilor corupţionale TOTAL</t>
  </si>
  <si>
    <t>Prevenirea şi combaterea spălării banilor şi finanţării terorismului TOTAL</t>
  </si>
  <si>
    <t>Dezvoltarea sistemelor informaționale</t>
  </si>
  <si>
    <t>Politici salariale noi</t>
  </si>
  <si>
    <t>Majorarea numarului de unități de personal</t>
  </si>
  <si>
    <t>Prevenire, cercetare şi combaterea contravenţiilor corupţionale, TOTAL</t>
  </si>
  <si>
    <t>Implicarea voluntarilor</t>
  </si>
  <si>
    <t>TOTAL pe Domeniu</t>
  </si>
  <si>
    <r>
      <t xml:space="preserve">1. Total principalele acțiuni/măsuri de politici </t>
    </r>
    <r>
      <rPr>
        <b/>
        <u/>
        <sz val="13"/>
        <rFont val="Times New Roman"/>
        <family val="1"/>
      </rPr>
      <t>din linia de bază</t>
    </r>
  </si>
  <si>
    <t>Sectorul 07 JUSTITIE</t>
  </si>
  <si>
    <t>1.Elaborarea și promovarea consecventă a politicilor în domeniul justiției cu asigurarea unui proces participativ a tuturor actorilor din sector.</t>
  </si>
  <si>
    <t>2.Sporirea încrederii cetățenilor în sectorul justiției.</t>
  </si>
  <si>
    <t>3.Îmbunătățirea calității actului de justiție, sporirea eficienței instanțelor judecătorești și reducerea cheltuielilor pentru actul de justiție.</t>
  </si>
  <si>
    <t>4.Implementarea politicii penale a statului.</t>
  </si>
  <si>
    <t>5.Dezvoltarea capacității organizaționale și funcționale ale CSP pentru promovarea unei administrări mai eficiente a procuraturii.</t>
  </si>
  <si>
    <t>6.Sporirea continuă a calității formării inițiale și continue a candidaților la funcța de judecător și procuror.</t>
  </si>
  <si>
    <t>Măsuri salariale trecătoare din anul de bază</t>
  </si>
  <si>
    <t>Politici și management în domeniul justiției, TOTAL</t>
  </si>
  <si>
    <t>Asigurarea activității curente a autorităților/instituțiilor bugetare</t>
  </si>
  <si>
    <t>Asigurarea activității curente a autorităților/instituțiilor bugetare (unitatea teritorială autonomă cu statut special a Găgăuziei și serviciul de mediere)</t>
  </si>
  <si>
    <t>Evaluarea externă (extraordinară) a judecătorilor și procurorilor</t>
  </si>
  <si>
    <t>Organizare a sistemului judecătoresc, TOTAL</t>
  </si>
  <si>
    <t>Procurarea sediu pentru Inspecția judiciară</t>
  </si>
  <si>
    <t>Implementarea politicii penale a statului, TOTAL</t>
  </si>
  <si>
    <t>Apărare a drepturilor și intereselor legale ale persoanelor, TOTAL</t>
  </si>
  <si>
    <t xml:space="preserve">Acordarea asistenței juridice calificate garantate de stat pe toate tipurile de cauze (penale și non penale) și asistență juridică </t>
  </si>
  <si>
    <t>Expertiză legală, TOTAL</t>
  </si>
  <si>
    <t>Instruire inițială și continuă în domeniul justiției, TOTAL</t>
  </si>
  <si>
    <t>Asigurarea măsurilor alternative de detenție,TOTAL</t>
  </si>
  <si>
    <t>Înfăptuirea justiției, TOTAL</t>
  </si>
  <si>
    <t>Organizarea activității sistemului procuraturii, TOTAL</t>
  </si>
  <si>
    <t>Servicii de suport în domeniu justiției TOTAL</t>
  </si>
  <si>
    <t>Modernizarea arhitecturii IT și consolidarea securității informaționale, a protecției datelor gestionate de CSM.</t>
  </si>
  <si>
    <t>Asigurarea comunicării instituționale coerente, transparente și eficiente prin înființarea rețelei de comunicatori în cadrul sistemului judecătoresc și instituirea funcției de specialist în comunicare la nivelul fiecărei instanțe.</t>
  </si>
  <si>
    <t>Dezvoltarea și aplicarea unui mecanism instituțional de suport psiho-profesional și de îmbunătățire a condițiilor de muncă pentru procurori (inclusiv acces la consiliere psihologică, măsuri de prevenire a burnoutului și optimizarea mediului de lucru), în limitele competențelor CSP</t>
  </si>
  <si>
    <t>Serviciu de suport în domeniul justiției TOTAL</t>
  </si>
  <si>
    <t>Consolidarea capacităților autorității responsabile de digitalizare în justiție și admnistrare judecătorească</t>
  </si>
  <si>
    <t>TOTAL pe SECTORUL 07</t>
  </si>
  <si>
    <t>Sectorul 08 PENITENCIARE</t>
  </si>
  <si>
    <t>1.Sporirea eficienței în administrarea sistemului administrației penitenciare și managementul resurselor umane</t>
  </si>
  <si>
    <t>2.Modernizarea infrastructurii sistemului administrației penitenciare</t>
  </si>
  <si>
    <t>3.Instruirea sistemului progresiv de executare a pedepsei</t>
  </si>
  <si>
    <t>Sistemul administrației penitenciare, TOTAL</t>
  </si>
  <si>
    <t>Asigurarea activității curente a Sistemului Administrației Penitenciare</t>
  </si>
  <si>
    <t>Investiții capitale fără PFSE</t>
  </si>
  <si>
    <t>Proiecte finanțate din surse externe inclusiv IC</t>
  </si>
  <si>
    <t>Contribuția Guvernului la PFSE</t>
  </si>
  <si>
    <t>Dezvoltarea sistemului electronic de management al dosarelor persoanelor condamnate</t>
  </si>
  <si>
    <t>Achiziționarea echipamentului de blocare a comunicațiilor electronice</t>
  </si>
  <si>
    <t>Elaborarea studiu de fezabilitate</t>
  </si>
  <si>
    <t>TOTAL pe SECTORUL 08</t>
  </si>
  <si>
    <t>Sectorul 09 SERVICII ECONOMICE GENERALE</t>
  </si>
  <si>
    <t xml:space="preserve">Ajustarea liniei de bază la măsuri salariale trecătoare  </t>
  </si>
  <si>
    <t>Ajustarea PFSE</t>
  </si>
  <si>
    <t xml:space="preserve">DOMENIUL MDED ( Sectorul privat, Infrastructura calităţii şi protecția consumatorilor) </t>
  </si>
  <si>
    <r>
      <t xml:space="preserve">B. Principalele acțiuni/măsuri de politică </t>
    </r>
    <r>
      <rPr>
        <b/>
        <u/>
        <sz val="14"/>
        <rFont val="Times New Roman"/>
        <family val="1"/>
      </rPr>
      <t xml:space="preserve">din </t>
    </r>
    <r>
      <rPr>
        <b/>
        <sz val="14"/>
        <rFont val="Times New Roman"/>
        <family val="1"/>
      </rPr>
      <t>l</t>
    </r>
    <r>
      <rPr>
        <b/>
        <u/>
        <sz val="14"/>
        <rFont val="Times New Roman"/>
        <family val="1"/>
      </rPr>
      <t>inia de bază</t>
    </r>
    <r>
      <rPr>
        <b/>
        <sz val="14"/>
        <rFont val="Times New Roman"/>
        <family val="1"/>
      </rPr>
      <t xml:space="preserve"> TOTAL, din care:</t>
    </r>
  </si>
  <si>
    <t>Politici și management în domeniul macroeconomic și de dezvoltare a economiei (MDED aparatul central)</t>
  </si>
  <si>
    <t>Managementul autorităţilor administrative centrale</t>
  </si>
  <si>
    <t>Promovarea exporturilor (Proiectul PAC III)</t>
  </si>
  <si>
    <r>
      <rPr>
        <b/>
        <sz val="13"/>
        <rFont val="Times New Roman"/>
        <family val="1"/>
      </rPr>
      <t xml:space="preserve">Actiunea/măsura 1
</t>
    </r>
    <r>
      <rPr>
        <sz val="13"/>
        <rFont val="Times New Roman"/>
        <family val="1"/>
      </rPr>
      <t xml:space="preserve"> Îmbunătățirea cadrului de reglementare și extinderea digitalizării serviciilor publice pentru mediul de afaceri (componenta „Digitalizarea și Reforma Regulatorie”)</t>
    </r>
  </si>
  <si>
    <r>
      <rPr>
        <b/>
        <sz val="13"/>
        <rFont val="Times New Roman"/>
        <family val="1"/>
      </rPr>
      <t xml:space="preserve">Actiunea/măsura 3
</t>
    </r>
    <r>
      <rPr>
        <sz val="13"/>
        <rFont val="Times New Roman"/>
        <family val="1"/>
      </rPr>
      <t xml:space="preserve"> Acordarea asistenței și finanțării IMMM pentru sporirea  competitivității la export  prin intermediul  Schemei de granturi de co-finanțare (componenta “Dezvoltarea  sectorului ÎMM și competitivitatea exporturilor”)</t>
    </r>
  </si>
  <si>
    <r>
      <rPr>
        <b/>
        <sz val="13"/>
        <rFont val="Times New Roman"/>
        <family val="1"/>
      </rPr>
      <t xml:space="preserve">Actiunea/măsura 5
</t>
    </r>
    <r>
      <rPr>
        <sz val="13"/>
        <rFont val="Times New Roman"/>
        <family val="1"/>
      </rPr>
      <t>Suplinirea Fondului de Garantare a Creditelor pentru acordarea garanțiilor de portofoliu la contractarea împrumuturilor pentru ÎMMM (componenta “Facilitarea accesului la finanțare”)</t>
    </r>
  </si>
  <si>
    <r>
      <rPr>
        <b/>
        <sz val="13"/>
        <rFont val="Times New Roman"/>
        <family val="1"/>
      </rPr>
      <t xml:space="preserve">Actiunea/măsura 5
</t>
    </r>
    <r>
      <rPr>
        <sz val="13"/>
        <rFont val="Times New Roman"/>
        <family val="1"/>
      </rPr>
      <t xml:space="preserve"> Suport în gestionarea și implementarea Proiectului prin acoperirea costurilor operaționale și de management  ale UIPAC</t>
    </r>
  </si>
  <si>
    <t>Susținerea întreprinderilor mici și mijlocii  (Programe ODA)</t>
  </si>
  <si>
    <t>Planul de creștere economică (Growth plan)</t>
  </si>
  <si>
    <r>
      <rPr>
        <b/>
        <sz val="13"/>
        <rFont val="Times New Roman"/>
        <family val="1"/>
      </rPr>
      <t xml:space="preserve">Actiunea/măsura 1
</t>
    </r>
    <r>
      <rPr>
        <sz val="13"/>
        <rFont val="Times New Roman"/>
        <family val="1"/>
      </rPr>
      <t xml:space="preserve"> Programul de stimulare a înființării și dezvoltării afacerilor de către tineri, în special în zonele rurale „START pentru TINERI: o afacere durabilă la tine acasă” </t>
    </r>
  </si>
  <si>
    <r>
      <rPr>
        <b/>
        <sz val="13"/>
        <rFont val="Times New Roman"/>
        <family val="1"/>
      </rPr>
      <t xml:space="preserve">Actiunea/măsura 2
</t>
    </r>
    <r>
      <rPr>
        <sz val="13"/>
        <rFont val="Times New Roman"/>
        <family val="1"/>
      </rPr>
      <t xml:space="preserve"> Susținerea mediului privat prin identificarea și implementarea modelelor de investiții inovative (venture capital, crowdfunding și business angels)</t>
    </r>
  </si>
  <si>
    <r>
      <rPr>
        <b/>
        <sz val="13"/>
        <rFont val="Times New Roman"/>
        <family val="1"/>
      </rPr>
      <t xml:space="preserve">Actiunea/măsura 4
</t>
    </r>
    <r>
      <rPr>
        <sz val="13"/>
        <rFont val="Times New Roman"/>
        <family val="1"/>
      </rPr>
      <t>Susținerea participării agenților economici la târguri și expoziții.</t>
    </r>
  </si>
  <si>
    <r>
      <rPr>
        <b/>
        <sz val="13"/>
        <rFont val="Times New Roman"/>
        <family val="1"/>
      </rPr>
      <t xml:space="preserve">Actiunea/măsura 5
</t>
    </r>
    <r>
      <rPr>
        <sz val="13"/>
        <rFont val="Times New Roman"/>
        <family val="1"/>
      </rPr>
      <t>Program de ecologizare a întreprinderilor mici și mijlocii </t>
    </r>
  </si>
  <si>
    <r>
      <rPr>
        <b/>
        <sz val="13"/>
        <rFont val="Times New Roman"/>
        <family val="1"/>
      </rPr>
      <t xml:space="preserve">Actiunea/măsura 6
</t>
    </r>
    <r>
      <rPr>
        <sz val="13"/>
        <rFont val="Times New Roman"/>
        <family val="1"/>
      </rPr>
      <t>Măsuri de sustinere a antreprenoriatului feminin</t>
    </r>
  </si>
  <si>
    <r>
      <rPr>
        <b/>
        <sz val="13"/>
        <rFont val="Times New Roman"/>
        <family val="1"/>
      </rPr>
      <t xml:space="preserve">Actiunea/măsura 7
</t>
    </r>
    <r>
      <rPr>
        <sz val="13"/>
        <rFont val="Times New Roman"/>
        <family val="1"/>
      </rPr>
      <t>Facilitarea grupării IMM în clustere</t>
    </r>
  </si>
  <si>
    <r>
      <rPr>
        <b/>
        <sz val="13"/>
        <rFont val="Times New Roman"/>
        <family val="1"/>
      </rPr>
      <t xml:space="preserve">Actiunea/măsura 8
</t>
    </r>
    <r>
      <rPr>
        <sz val="13"/>
        <rFont val="Times New Roman"/>
        <family val="1"/>
      </rPr>
      <t>Stimularea investirii economiilor în dezvoltarea afacerilor prin implementarea Programului de atragere a remitențelor în economie ”PARE 1+2” </t>
    </r>
  </si>
  <si>
    <r>
      <rPr>
        <b/>
        <sz val="13"/>
        <rFont val="Times New Roman"/>
        <family val="1"/>
      </rPr>
      <t>Actiunea/măsura 9
 </t>
    </r>
    <r>
      <rPr>
        <sz val="13"/>
        <rFont val="Times New Roman"/>
        <family val="1"/>
      </rPr>
      <t>Sporirea accesului micilor antreprenori la credite bancare prin gestionarea Fondului de Garantare a Creditelor pentru IMM și capitalizarea acestuia</t>
    </r>
  </si>
  <si>
    <r>
      <rPr>
        <b/>
        <sz val="13"/>
        <rFont val="Times New Roman"/>
        <family val="1"/>
      </rPr>
      <t xml:space="preserve">Actiunea/măsura 10
</t>
    </r>
    <r>
      <rPr>
        <sz val="13"/>
        <rFont val="Times New Roman"/>
        <family val="1"/>
      </rPr>
      <t>Dezvoltarea rețelei incubatoarelor de afaceri</t>
    </r>
  </si>
  <si>
    <r>
      <rPr>
        <b/>
        <sz val="13"/>
        <rFont val="Times New Roman"/>
        <family val="1"/>
      </rPr>
      <t xml:space="preserve">Actiunea/măsura 11
</t>
    </r>
    <r>
      <rPr>
        <sz val="13"/>
        <rFont val="Times New Roman"/>
        <family val="1"/>
      </rPr>
      <t>Susținerea dezvoltării a întreprinderilor sociale</t>
    </r>
  </si>
  <si>
    <r>
      <rPr>
        <b/>
        <sz val="13"/>
        <rFont val="Times New Roman"/>
        <family val="1"/>
      </rPr>
      <t xml:space="preserve">Actiunea/măsura 12 
</t>
    </r>
    <r>
      <rPr>
        <sz val="13"/>
        <rFont val="Times New Roman"/>
        <family val="1"/>
      </rPr>
      <t>Instrument de suport privind digitalizarea IMM / Programul de transformare digitală a întreprinderilor mici și mijlocii </t>
    </r>
  </si>
  <si>
    <r>
      <rPr>
        <b/>
        <sz val="13"/>
        <rFont val="Times New Roman"/>
        <family val="1"/>
      </rPr>
      <t xml:space="preserve">Actiunea/măsura 14 
</t>
    </r>
    <r>
      <rPr>
        <sz val="13"/>
        <rFont val="Times New Roman"/>
        <family val="1"/>
      </rPr>
      <t>Programul de sprijin pentru dezvoltarea întreprinderilor mici și mijlocii în domeniul turismului </t>
    </r>
  </si>
  <si>
    <r>
      <rPr>
        <b/>
        <sz val="13"/>
        <rFont val="Times New Roman"/>
        <family val="1"/>
      </rPr>
      <t xml:space="preserve">Actiunea/măsura 15 
</t>
    </r>
    <r>
      <rPr>
        <sz val="13"/>
        <rFont val="Times New Roman"/>
        <family val="1"/>
      </rPr>
      <t>Program pentru companiile în criză ”A doua șansă”</t>
    </r>
  </si>
  <si>
    <r>
      <rPr>
        <b/>
        <sz val="13"/>
        <rFont val="Times New Roman"/>
        <family val="1"/>
      </rPr>
      <t>Actiunea/măsura 17</t>
    </r>
    <r>
      <rPr>
        <sz val="13"/>
        <rFont val="Times New Roman"/>
        <family val="1"/>
      </rPr>
      <t xml:space="preserve"> 
 Programul de susținere a inovațiilor digitale și start-up-urilor tehnologice +
 Fondul de susținere a start-up-rilor (care se regaseste in lista de proiecte investitionale la GP)</t>
    </r>
  </si>
  <si>
    <r>
      <rPr>
        <b/>
        <sz val="13"/>
        <rFont val="Times New Roman"/>
        <family val="1"/>
      </rPr>
      <t xml:space="preserve">Actiunea/măsura 18 
</t>
    </r>
    <r>
      <rPr>
        <sz val="13"/>
        <rFont val="Times New Roman"/>
        <family val="1"/>
      </rPr>
      <t>Susținerea agenților economici prin compensarea unor cheltuieli ce țin de pregătirea și instruirea personalului (cadrelor) după modelul învățământului dual în scopul creării de noi locuri de muncă</t>
    </r>
  </si>
  <si>
    <r>
      <rPr>
        <b/>
        <sz val="13"/>
        <rFont val="Times New Roman"/>
        <family val="1"/>
      </rPr>
      <t xml:space="preserve">Actiunea/măsura 19
</t>
    </r>
    <r>
      <rPr>
        <sz val="13"/>
        <rFont val="Times New Roman"/>
        <family val="1"/>
      </rPr>
      <t> Formarea și dezvoltarea abilităților antreprenoriale prin promovarea instruirii continuă (GEA)</t>
    </r>
  </si>
  <si>
    <r>
      <rPr>
        <b/>
        <sz val="13"/>
        <rFont val="Times New Roman"/>
        <family val="1"/>
      </rPr>
      <t xml:space="preserve">Actiunea/măsura 21
</t>
    </r>
    <r>
      <rPr>
        <sz val="13"/>
        <rFont val="Times New Roman"/>
        <family val="1"/>
      </rPr>
      <t> Programul de sprijin al micilor producători</t>
    </r>
  </si>
  <si>
    <r>
      <rPr>
        <b/>
        <sz val="13"/>
        <rFont val="Times New Roman"/>
        <family val="1"/>
      </rPr>
      <t xml:space="preserve">Acțiunea 22 
</t>
    </r>
    <r>
      <rPr>
        <sz val="13"/>
        <rFont val="Times New Roman"/>
        <family val="1"/>
      </rPr>
      <t xml:space="preserve"> Programul moldo-german de instruire și perfecționare a managerilor de afaceri (MDED)</t>
    </r>
  </si>
  <si>
    <r>
      <rPr>
        <b/>
        <sz val="13"/>
        <rFont val="Times New Roman"/>
        <family val="1"/>
      </rPr>
      <t xml:space="preserve">Acțiunea 23 
</t>
    </r>
    <r>
      <rPr>
        <sz val="13"/>
        <rFont val="Times New Roman"/>
        <family val="1"/>
      </rPr>
      <t xml:space="preserve"> Programul multi anual al UE privind Piața Unică 2021-2027 (COSME) (MDED)</t>
    </r>
  </si>
  <si>
    <t>Proiecte finanțate din surse externe, bugetul de stat (informativ), Proiectul 70414  „Sustinerea Intreprinderilor mici si mijlocii privind cooperarea si dezvoltarea (KFW)”</t>
  </si>
  <si>
    <t>Protecția drepturilor consumatorului TOTAL</t>
  </si>
  <si>
    <t xml:space="preserve">Inspectoratulde stat pentru supravegherea pieței produselor nealimentare și protecția consumatorilor, asigurarea activității </t>
  </si>
  <si>
    <t>Promovarea investițiilor (5016)</t>
  </si>
  <si>
    <t>Dezvoltarea sistemului național de standardizare TOTAL</t>
  </si>
  <si>
    <t xml:space="preserve">Institutul de Standardizare din Moldova (ISM) </t>
  </si>
  <si>
    <t xml:space="preserve">Dezvoltarea sistemului național de metrologie (Subprogram 6804) Institutul Național de Metrologie </t>
  </si>
  <si>
    <t>Dezvoltarea sistemului național de acreditare (Subprogram 6805)  MOLDAC</t>
  </si>
  <si>
    <t>Activități MOLDAC</t>
  </si>
  <si>
    <r>
      <rPr>
        <b/>
        <sz val="13"/>
        <rFont val="Times New Roman"/>
        <family val="1"/>
      </rPr>
      <t xml:space="preserve">Actiunea/măsura 1
</t>
    </r>
    <r>
      <rPr>
        <sz val="13"/>
        <rFont val="Times New Roman"/>
        <family val="1"/>
      </rPr>
      <t xml:space="preserve"> Contribuția Guvernului pentru Proiectul de competitivitate a ÎMMM</t>
    </r>
  </si>
  <si>
    <r>
      <rPr>
        <b/>
        <sz val="13"/>
        <rFont val="Times New Roman"/>
        <family val="1"/>
      </rPr>
      <t xml:space="preserve">Actiunea/măsura 2
</t>
    </r>
    <r>
      <rPr>
        <sz val="13"/>
        <rFont val="Times New Roman"/>
        <family val="1"/>
      </rPr>
      <t xml:space="preserve"> Dezvoltarea SI Registrul garanțiilor reale mobiliare (SI RGRM)</t>
    </r>
  </si>
  <si>
    <r>
      <rPr>
        <b/>
        <sz val="13"/>
        <rFont val="Times New Roman"/>
        <family val="1"/>
      </rPr>
      <t xml:space="preserve">Actiunea/măsura 1: 
</t>
    </r>
    <r>
      <rPr>
        <sz val="13"/>
        <rFont val="Times New Roman"/>
        <family val="1"/>
      </rPr>
      <t> Cel puțin 5 metode noi de testare sunt introduse și efectuate de laboratoarele moldovenești în conformitate cu standardele europene în sectoarele industriale prioritare identificate în Programul de dezvoltare industrială)</t>
    </r>
  </si>
  <si>
    <t>5.499,5</t>
  </si>
  <si>
    <t>TOTAL DOMENIU</t>
  </si>
  <si>
    <t>DOMENIUL MIDR (Sectorul privat)</t>
  </si>
  <si>
    <r>
      <t xml:space="preserve">B. Principalele acțiuni/măsuri de politică </t>
    </r>
    <r>
      <rPr>
        <b/>
        <u/>
        <sz val="14"/>
        <rFont val="Times New Roman"/>
        <family val="1"/>
      </rPr>
      <t xml:space="preserve">din linia de bază, </t>
    </r>
    <r>
      <rPr>
        <b/>
        <sz val="14"/>
        <rFont val="Times New Roman"/>
        <family val="1"/>
      </rPr>
      <t>TOTAL, din care:</t>
    </r>
  </si>
  <si>
    <t>Implementarea proiectelor de dezvoltare regională (subprogram 6105)</t>
  </si>
  <si>
    <r>
      <rPr>
        <b/>
        <sz val="13"/>
        <rFont val="Times New Roman"/>
        <family val="1"/>
      </rPr>
      <t xml:space="preserve">Actiunea/măsura 1 MIDR
</t>
    </r>
    <r>
      <rPr>
        <sz val="13"/>
        <rFont val="Times New Roman"/>
        <family val="1"/>
      </rPr>
      <t xml:space="preserve"> Organizarea și funcționarea agențiilor de dezvoltare regională și Oficiului Național de Dezvoltare Regională și Locală din mijloacele Fondului Național pentru Dezvoltare Regională și Locală (ADR/ONDRL)</t>
    </r>
  </si>
  <si>
    <t>Susținerea întreprinderilor mici și mijlocii TOTAL</t>
  </si>
  <si>
    <r>
      <rPr>
        <b/>
        <sz val="13"/>
        <rFont val="Times New Roman"/>
        <family val="1"/>
      </rPr>
      <t xml:space="preserve">Actiunea/măsura 1 (MIDR)
</t>
    </r>
    <r>
      <rPr>
        <sz val="13"/>
        <rFont val="Times New Roman"/>
        <family val="1"/>
      </rPr>
      <t xml:space="preserve"> Implementarea proiectelor de valorificare a infrastructurilor de afaceri din mijloacele Fondului Național pentru Dezvoltare Regională și Locală (ADR)
 (Activitatea 00068)</t>
    </r>
  </si>
  <si>
    <t>Securitate industrială (Inspectoratului Național pentru Supraveghere Tehnică.) MIDR</t>
  </si>
  <si>
    <r>
      <rPr>
        <b/>
        <sz val="13"/>
        <rFont val="Times New Roman"/>
        <family val="1"/>
      </rPr>
      <t xml:space="preserve">Actiunea/măsura 2
</t>
    </r>
    <r>
      <rPr>
        <sz val="13"/>
        <rFont val="Times New Roman"/>
        <family val="1"/>
      </rPr>
      <t xml:space="preserve"> Asigurarea respectării cerințelor de securitate industrială a obiectelor industriale periculoase la care se practică activități și/sau lucrări</t>
    </r>
  </si>
  <si>
    <r>
      <rPr>
        <b/>
        <sz val="13"/>
        <rFont val="Times New Roman"/>
        <family val="1"/>
      </rPr>
      <t xml:space="preserve">Actiunea/măsura 3
</t>
    </r>
    <r>
      <rPr>
        <sz val="13"/>
        <rFont val="Times New Roman"/>
        <family val="1"/>
      </rPr>
      <t xml:space="preserve"> Asigurarea respectării cerințelor în domeniul geodeziei, cartografiei și geoinformaticii</t>
    </r>
  </si>
  <si>
    <r>
      <rPr>
        <b/>
        <sz val="13"/>
        <rFont val="Times New Roman"/>
        <family val="1"/>
      </rPr>
      <t xml:space="preserve">Acțiunea/măsura 5
</t>
    </r>
    <r>
      <rPr>
        <sz val="13"/>
        <rFont val="Times New Roman"/>
        <family val="1"/>
      </rPr>
      <t xml:space="preserve"> Asigurarea modului în care autoritățile publice, unitățile economice, factorii de decizie, alte categorii de salariați, precum și persoanele fizice respectă legislația, standardele, normele și regulile de apărare împotriva incendiilor și</t>
    </r>
  </si>
  <si>
    <t>Subprogram 5011 total, inclusiv:</t>
  </si>
  <si>
    <t>DOMENIUL Agenția Geodezie, Cartografie şi Cadastru</t>
  </si>
  <si>
    <t>1.Crearea si administrarea sistemului de adrese pe teritoriu Republicii Moldova</t>
  </si>
  <si>
    <t>2.Investigaţii pedologice </t>
  </si>
  <si>
    <t>3.Determinarea valorii de piață a tuturor bunurilor imobile în scopul impozitării</t>
  </si>
  <si>
    <t>4.Asigurarea necesităţilor de Stat în producţie şi informaţie topo-geodezică şi cartografică</t>
  </si>
  <si>
    <t>Politici si management in domeniul geodeziei, cartografiei si cadastrului TOTAL</t>
  </si>
  <si>
    <t xml:space="preserve">Actiunea/măsura 1
Managementul autorității  </t>
  </si>
  <si>
    <t>Subprogram bugetar (6904) Sistem de evaluare și reevaluare a bunurilor imobiliare</t>
  </si>
  <si>
    <r>
      <rPr>
        <b/>
        <sz val="13"/>
        <rFont val="Times New Roman"/>
        <family val="1"/>
      </rPr>
      <t xml:space="preserve">Actiunea/măsura 1
</t>
    </r>
    <r>
      <rPr>
        <sz val="13"/>
        <rFont val="Times New Roman"/>
        <family val="1"/>
      </rPr>
      <t xml:space="preserve"> Evaluarea bunurilor imobile</t>
    </r>
  </si>
  <si>
    <r>
      <rPr>
        <b/>
        <sz val="13"/>
        <rFont val="Times New Roman"/>
        <family val="1"/>
      </rPr>
      <t xml:space="preserve">Actiunea/măsura 2
</t>
    </r>
    <r>
      <rPr>
        <sz val="13"/>
        <rFont val="Times New Roman"/>
        <family val="1"/>
      </rPr>
      <t xml:space="preserve">  Colectarea datelor de piață despre tranzacții / ofertele  bunurilor imobile </t>
    </r>
  </si>
  <si>
    <r>
      <rPr>
        <b/>
        <sz val="13"/>
        <rFont val="Times New Roman"/>
        <family val="1"/>
      </rPr>
      <t xml:space="preserve">Actiunea/măsura 5
</t>
    </r>
    <r>
      <rPr>
        <sz val="13"/>
        <rFont val="Times New Roman"/>
        <family val="1"/>
      </rPr>
      <t xml:space="preserve">  Evaluarea bunurilor imobile proprietate publică, înregistrate în Registrul bunurilor imobile</t>
    </r>
  </si>
  <si>
    <t>Dezvoltarea relatiilor funciare si a cadastrului TOTAL</t>
  </si>
  <si>
    <r>
      <rPr>
        <b/>
        <sz val="13"/>
        <rFont val="Times New Roman"/>
        <family val="1"/>
      </rPr>
      <t xml:space="preserve">Actiunea/măsura 1
</t>
    </r>
    <r>
      <rPr>
        <sz val="13"/>
        <rFont val="Times New Roman"/>
        <family val="1"/>
      </rPr>
      <t xml:space="preserve"> Corectarea erorilor comise în procesul atribuirii în proprietate a terenurilor și de înlăturare a neconformităților în cadastru</t>
    </r>
  </si>
  <si>
    <r>
      <rPr>
        <b/>
        <sz val="13"/>
        <rFont val="Times New Roman"/>
        <family val="1"/>
      </rPr>
      <t xml:space="preserve">Actiunea/măsura 2
</t>
    </r>
    <r>
      <rPr>
        <sz val="13"/>
        <rFont val="Times New Roman"/>
        <family val="1"/>
      </rPr>
      <t xml:space="preserve">  Servicii cadastrale (ridicarea calității Rgistrului Bunurilor Imobile)</t>
    </r>
  </si>
  <si>
    <r>
      <rPr>
        <b/>
        <sz val="13"/>
        <rFont val="Times New Roman"/>
        <family val="1"/>
      </rPr>
      <t xml:space="preserve">Actiunea/măsura 3
</t>
    </r>
    <r>
      <rPr>
        <sz val="13"/>
        <rFont val="Times New Roman"/>
        <family val="1"/>
      </rPr>
      <t xml:space="preserve"> Completarea cu date SIA Registrul de Stat al Unităților Administrativ Teritoriale ( ținerea la zi, întocmirea materialelor și înregistrarea primară a obiectelor de evidență)</t>
    </r>
  </si>
  <si>
    <r>
      <rPr>
        <b/>
        <sz val="13"/>
        <rFont val="Times New Roman"/>
        <family val="1"/>
      </rPr>
      <t xml:space="preserve">Actiunea/măsura 4 
</t>
    </r>
    <r>
      <rPr>
        <sz val="13"/>
        <rFont val="Times New Roman"/>
        <family val="1"/>
      </rPr>
      <t xml:space="preserve"> Înregistrarea dreptului de proprietate și/sau altor drepturi la bunuri expropriate (construcția liniei electrice aeriene LEA 400 kV Vulcanești-Chișinău)</t>
    </r>
  </si>
  <si>
    <r>
      <rPr>
        <b/>
        <sz val="13"/>
        <rFont val="Times New Roman"/>
        <family val="1"/>
      </rPr>
      <t xml:space="preserve">Actiunea/măsura 5
</t>
    </r>
    <r>
      <rPr>
        <sz val="13"/>
        <rFont val="Times New Roman"/>
        <family val="1"/>
      </rPr>
      <t xml:space="preserve">  Promovarea Programului de stat privind asigurarea înregistrării de stat a proprietatii in toate  blocurile locative care intrunesc calitatile unui condominiu, pentru anii 2026-2028</t>
    </r>
  </si>
  <si>
    <r>
      <rPr>
        <b/>
        <sz val="13"/>
        <rFont val="Times New Roman"/>
        <family val="1"/>
      </rPr>
      <t xml:space="preserve">Actiunea/măsura 7
</t>
    </r>
    <r>
      <rPr>
        <sz val="13"/>
        <rFont val="Times New Roman"/>
        <family val="1"/>
      </rPr>
      <t xml:space="preserve"> Mentenanța și administrarea tehnică a SIA Registrul de Stat al Unităților Administrativ Teritoriale </t>
    </r>
  </si>
  <si>
    <t>Geodezie, cartografie si geoinformatica TOTAL</t>
  </si>
  <si>
    <r>
      <rPr>
        <b/>
        <sz val="13"/>
        <rFont val="Times New Roman"/>
        <family val="1"/>
      </rPr>
      <t xml:space="preserve">Actiunea/măsura 1
</t>
    </r>
    <r>
      <rPr>
        <sz val="13"/>
        <rFont val="Times New Roman"/>
        <family val="1"/>
      </rPr>
      <t xml:space="preserve">  Întreţinera Reţelei Geodezice Nationale</t>
    </r>
  </si>
  <si>
    <r>
      <rPr>
        <b/>
        <sz val="13"/>
        <rFont val="Times New Roman"/>
        <family val="1"/>
      </rPr>
      <t xml:space="preserve">Actiunea/măsura 2
</t>
    </r>
    <r>
      <rPr>
        <sz val="13"/>
        <rFont val="Times New Roman"/>
        <family val="1"/>
      </rPr>
      <t xml:space="preserve">  Întreţinerea Reţelei Naționale de Nivelment</t>
    </r>
  </si>
  <si>
    <r>
      <rPr>
        <b/>
        <sz val="13"/>
        <rFont val="Times New Roman"/>
        <family val="1"/>
      </rPr>
      <t xml:space="preserve">Actiunea/măsura 3
</t>
    </r>
    <r>
      <rPr>
        <sz val="13"/>
        <rFont val="Times New Roman"/>
        <family val="1"/>
      </rPr>
      <t xml:space="preserve">  Crearea Reţelei Gravimetrice Naţionale</t>
    </r>
  </si>
  <si>
    <r>
      <rPr>
        <b/>
        <sz val="13"/>
        <rFont val="Times New Roman"/>
        <family val="1"/>
      </rPr>
      <t xml:space="preserve">Actiunea/măsura 4
</t>
    </r>
    <r>
      <rPr>
        <sz val="13"/>
        <rFont val="Times New Roman"/>
        <family val="1"/>
      </rPr>
      <t xml:space="preserve">  Menținerea Sistemului Naţional de Poziţionare Satelitară MOLDPOS și integrarea în Sistemul European de Poziționare Eupos</t>
    </r>
  </si>
  <si>
    <r>
      <rPr>
        <b/>
        <sz val="13"/>
        <rFont val="Times New Roman"/>
        <family val="1"/>
      </rPr>
      <t xml:space="preserve">Actiunea/măsura 5
</t>
    </r>
    <r>
      <rPr>
        <sz val="13"/>
        <rFont val="Times New Roman"/>
        <family val="1"/>
      </rPr>
      <t xml:space="preserve"> Menținerea punctelor Arcului Geodezic Struve</t>
    </r>
  </si>
  <si>
    <r>
      <rPr>
        <b/>
        <sz val="13"/>
        <rFont val="Times New Roman"/>
        <family val="1"/>
      </rPr>
      <t xml:space="preserve">Actiunea/măsura 6
</t>
    </r>
    <r>
      <rPr>
        <sz val="13"/>
        <rFont val="Times New Roman"/>
        <family val="1"/>
      </rPr>
      <t xml:space="preserve"> Demarcarea frontierii de stat între Republica Moldova şi Ucraina</t>
    </r>
  </si>
  <si>
    <r>
      <rPr>
        <b/>
        <sz val="13"/>
        <rFont val="Times New Roman"/>
        <family val="1"/>
      </rPr>
      <t xml:space="preserve">Actiunea/măsura 7
</t>
    </r>
    <r>
      <rPr>
        <sz val="13"/>
        <rFont val="Times New Roman"/>
        <family val="1"/>
      </rPr>
      <t xml:space="preserve"> Actualizarea si mentinerea harților digitale</t>
    </r>
  </si>
  <si>
    <r>
      <rPr>
        <b/>
        <sz val="13"/>
        <rFont val="Times New Roman"/>
        <family val="1"/>
      </rPr>
      <t xml:space="preserve">Actiunea/măsura 8
</t>
    </r>
    <r>
      <rPr>
        <sz val="13"/>
        <rFont val="Times New Roman"/>
        <family val="1"/>
      </rPr>
      <t xml:space="preserve">  Fotografierea aeriana, crearea ortofotoimaginilor pentru sectorul Nord, Centru și Sud</t>
    </r>
  </si>
  <si>
    <r>
      <rPr>
        <b/>
        <sz val="13"/>
        <rFont val="Times New Roman"/>
        <family val="1"/>
      </rPr>
      <t xml:space="preserve">Actiunea/măsura 9
</t>
    </r>
    <r>
      <rPr>
        <sz val="13"/>
        <rFont val="Times New Roman"/>
        <family val="1"/>
      </rPr>
      <t xml:space="preserve">  Verificarea datelor spațiale create de către entitățile publice</t>
    </r>
  </si>
  <si>
    <r>
      <rPr>
        <b/>
        <sz val="13"/>
        <rFont val="Times New Roman"/>
        <family val="1"/>
      </rPr>
      <t xml:space="preserve">Actiunea/măsura 10
</t>
    </r>
    <r>
      <rPr>
        <sz val="13"/>
        <rFont val="Times New Roman"/>
        <family val="1"/>
      </rPr>
      <t xml:space="preserve"> Mentenanța  Sistemului informațional geografic de stat ,,Geoportalul tematic pentru datele spațiale ale AGCC,, (https://geodata.gov.md) </t>
    </r>
  </si>
  <si>
    <r>
      <rPr>
        <b/>
        <sz val="13"/>
        <rFont val="Times New Roman"/>
        <family val="1"/>
      </rPr>
      <t xml:space="preserve">Actiunea/măsura 11
</t>
    </r>
    <r>
      <rPr>
        <sz val="13"/>
        <rFont val="Times New Roman"/>
        <family val="1"/>
      </rPr>
      <t xml:space="preserve"> MentenanțaSistemului informational  geografic de stat Geoportalul INDS (https://geoportalinds.gov.md)</t>
    </r>
  </si>
  <si>
    <r>
      <rPr>
        <b/>
        <sz val="13"/>
        <rFont val="Times New Roman"/>
        <family val="1"/>
      </rPr>
      <t xml:space="preserve">Actiunea/măsura 12
</t>
    </r>
    <r>
      <rPr>
        <sz val="13"/>
        <rFont val="Times New Roman"/>
        <family val="1"/>
      </rPr>
      <t xml:space="preserve">  Mentenanța Sistemului informațional geografic de stat la nivel local pentru autoritățile administrației publice locale (https://sigsnl.gov.md)</t>
    </r>
  </si>
  <si>
    <r>
      <rPr>
        <b/>
        <sz val="13"/>
        <rFont val="Times New Roman"/>
        <family val="1"/>
      </rPr>
      <t xml:space="preserve">Actiunea/măsura 13
</t>
    </r>
    <r>
      <rPr>
        <sz val="13"/>
        <rFont val="Times New Roman"/>
        <family val="1"/>
      </rPr>
      <t xml:space="preserve"> Mentenanța funcționalității Sistemului informațional Registrul denumirilor geografice</t>
    </r>
  </si>
  <si>
    <r>
      <rPr>
        <b/>
        <sz val="13"/>
        <rFont val="Times New Roman"/>
        <family val="1"/>
      </rPr>
      <t xml:space="preserve">Actiunea/măsura 14
</t>
    </r>
    <r>
      <rPr>
        <sz val="13"/>
        <rFont val="Times New Roman"/>
        <family val="1"/>
      </rPr>
      <t xml:space="preserve">  Mentenanța sistemului informațional geografic de stat ,,Registrul de stat al lucrărilor topografo-geodezice,, </t>
    </r>
  </si>
  <si>
    <r>
      <rPr>
        <b/>
        <sz val="13"/>
        <rFont val="Times New Roman"/>
        <family val="1"/>
      </rPr>
      <t xml:space="preserve">Actiunea/măsura 15
</t>
    </r>
    <r>
      <rPr>
        <sz val="13"/>
        <rFont val="Times New Roman"/>
        <family val="1"/>
      </rPr>
      <t xml:space="preserve"> Mentenanța sistemului informațional registrul de Evidență Rețelelor Edilitare</t>
    </r>
  </si>
  <si>
    <r>
      <t xml:space="preserve">1. Total principalele acșiuni/măsuri de politică </t>
    </r>
    <r>
      <rPr>
        <b/>
        <u/>
        <sz val="13"/>
        <rFont val="Times New Roman"/>
        <family val="1"/>
      </rPr>
      <t>din linia de bază</t>
    </r>
  </si>
  <si>
    <t>DOMENIUL  Forței de muncă</t>
  </si>
  <si>
    <t>1.Asigurarea implementării serviciilor, măsurilor active persoanelor aflate în căutarea unui loc de muncă.</t>
  </si>
  <si>
    <t>2.Dezvoltarea si administrarea sistemului informational al pietii muncii si informarea operativa a populatiei despre locurile libere gestionate de structurile Agentiei</t>
  </si>
  <si>
    <t xml:space="preserve">3.Verificarea modului în care angajatorul respectă legislația muncii, asigurarea aplicării dispozițiilor legale referitoare la condițiile de muncă și la protecția salariaților în exercitarea atribuțiilor lor. </t>
  </si>
  <si>
    <t>4.Monitorizarea controlului de stat al respectării legislației cu privire la securitatea și sănătatea în muncă efectuat de inspectorii de muncă din cadrul autorităților competente în domeniul controlului siguranței ocupaționale.</t>
  </si>
  <si>
    <t>Servicii generale în domeniul forţei de muncă TOTAL</t>
  </si>
  <si>
    <t>Asigurarea activității curente a  ANOFM (00288) (BS)</t>
  </si>
  <si>
    <t>Asigurarea activității curente a Inspectoratului de Stat al Muncii (00115) (BS)</t>
  </si>
  <si>
    <r>
      <t>1. Total principalele acțiuni/măsuri de politică</t>
    </r>
    <r>
      <rPr>
        <b/>
        <u/>
        <sz val="13"/>
        <rFont val="Times New Roman"/>
        <family val="1"/>
      </rPr>
      <t xml:space="preserve"> din linia de bază</t>
    </r>
  </si>
  <si>
    <t>DOMENIUL  Agentia de Stat pentru Proprietate Intelectuală (Ministerul Justiției)</t>
  </si>
  <si>
    <t>1.Dezvoltarea continuă și constantă a legislației naționale în domeniul proprietății intelectuale</t>
  </si>
  <si>
    <t>2.Consolidarea colaborării internaționale, regionale și bilaterale în domeniul PI</t>
  </si>
  <si>
    <t>3.Consolidarea capacităților instituționale ale organelor abilitate cu funcții și responsabilități privind protecția PI și asigurarea respectării drepturilor de proprietate intelectuală, inclusiv a sistemului de gestiune colectivă din Republica Moldova.</t>
  </si>
  <si>
    <t>4.Susținerea brevetării în străinătate a invențiilor și a soiurilor de plante create în  Republica Moldova.</t>
  </si>
  <si>
    <t>5.Dezvoltarea  și promovarea sistemului național de protecție a indicațiilor geografice, denumirilor de origine și specialităților tradiționale garantate.</t>
  </si>
  <si>
    <r>
      <t>1. Total princiapele acțiuni/măsuri de politică</t>
    </r>
    <r>
      <rPr>
        <b/>
        <u/>
        <sz val="13"/>
        <rFont val="Times New Roman"/>
        <family val="1"/>
      </rPr>
      <t xml:space="preserve"> din linia de bază</t>
    </r>
  </si>
  <si>
    <t>DOMENIUL  Consiliul Concurenței</t>
  </si>
  <si>
    <t>1.Promovarea culturii concurențiale, aplicarea și respectarea legislației în domeniul concurenței și publicității</t>
  </si>
  <si>
    <t>2.Aplicarea și respectarea legislației în domeniul ajutorului de stat</t>
  </si>
  <si>
    <t>3.Perfecționarea cadrului legal în domeniu</t>
  </si>
  <si>
    <t>4.Dezvoltarea instituțională</t>
  </si>
  <si>
    <t>Subprogramul Ainierea cadrului normativ în domeniul concurentei  la Acquis UE, TOTAL</t>
  </si>
  <si>
    <r>
      <rPr>
        <b/>
        <sz val="13"/>
        <rFont val="Times New Roman"/>
        <family val="1"/>
      </rPr>
      <t xml:space="preserve">Actiunea/măsura1 
</t>
    </r>
    <r>
      <rPr>
        <sz val="13"/>
        <rFont val="Times New Roman"/>
        <family val="1"/>
      </rPr>
      <t xml:space="preserve"> Implementarea activităților instituționale ale Consiliului Concurenței necesare aplicării politicii de concurență și ajutor de stat, prin acoperirea cheltuielilor operaționale, investiționale și de dezvoltare</t>
    </r>
  </si>
  <si>
    <t xml:space="preserve">Protectia concurentei </t>
  </si>
  <si>
    <r>
      <rPr>
        <b/>
        <sz val="13"/>
        <rFont val="Times New Roman"/>
        <family val="1"/>
      </rPr>
      <t xml:space="preserve">Actiunea/măsura 2
</t>
    </r>
    <r>
      <rPr>
        <sz val="13"/>
        <rFont val="Times New Roman"/>
        <family val="1"/>
      </rPr>
      <t xml:space="preserve"> Operaționalizarea „camerei de date” pentru acordarea accesului la informația confidențială (secrete de afaceri și alte informații confidențiale) obținută în cadrul procedurilor desfășurate de Consiliul Concurenței</t>
    </r>
  </si>
  <si>
    <r>
      <rPr>
        <b/>
        <sz val="13"/>
        <rFont val="Times New Roman"/>
        <family val="1"/>
      </rPr>
      <t xml:space="preserve">Actiunea/măsura 3
</t>
    </r>
    <r>
      <rPr>
        <sz val="13"/>
        <rFont val="Times New Roman"/>
        <family val="1"/>
      </rPr>
      <t>Crearea în cadrul Consiliului Concurenței a subdiviziunii
 responsabile de realizarea atribuțiilor privind echitatea, transparența și concurența pe piețele digitale</t>
    </r>
  </si>
  <si>
    <t>DOMENIUL  Agenția Proprietății Publice</t>
  </si>
  <si>
    <t>1.Exercitarea drepturilor ce decurg din calitatea de fondator şi de acționar în numele Guvernului</t>
  </si>
  <si>
    <t>2.Aplicarea instrumentelor transparente și competitive în procesul de deetatizare a proprietății publice de stat pentru atragerea investițiilor private.</t>
  </si>
  <si>
    <t xml:space="preserve">3.Delimitarea după apartenență şi domenii a bunurilor imobile şi a terenurilor proprietate publică. </t>
  </si>
  <si>
    <r>
      <t xml:space="preserve">B. Principalele acțiuni/măsuri de politică </t>
    </r>
    <r>
      <rPr>
        <b/>
        <u/>
        <sz val="14"/>
        <rFont val="Times New Roman"/>
        <family val="1"/>
      </rPr>
      <t>din linia de bază</t>
    </r>
    <r>
      <rPr>
        <b/>
        <sz val="14"/>
        <rFont val="Times New Roman"/>
        <family val="1"/>
      </rPr>
      <t xml:space="preserve"> TOTAL, din care:</t>
    </r>
  </si>
  <si>
    <t>Subprogramul Administrarea patrimoniului de stat , TOTAL</t>
  </si>
  <si>
    <t>Actiunea/măsura 1
Administrarea patrimoniului public</t>
  </si>
  <si>
    <t>Acțiunea/măsura 2:
Activități aferente privatizării</t>
  </si>
  <si>
    <t>Acțiunea/măsura 3:
 Dezvoltarea relațiilor funciare și a cadastrului</t>
  </si>
  <si>
    <t>Actiunea/măsura 1
 Administrarea patrimoniului public, Despăgubiri pentru expropriere urmare a cererilor de chemare în judecată</t>
  </si>
  <si>
    <t>Actiunea/măsura 2:
Activități aferente privatizării, Elaborarea conceptului și sistemului informațional pentru organizarea licitațiilor electronice privind valorificarea patrimoniului public</t>
  </si>
  <si>
    <t>Actiunea/măsura 3:
 Alte investitii capitale in active materiale (reconstrucția imobilului de pe str. Vlaicu Pîrcălab)</t>
  </si>
  <si>
    <t>DOMENIUL  Cancelaria de Stat (Agenția de Investiții)</t>
  </si>
  <si>
    <r>
      <rPr>
        <b/>
        <sz val="13"/>
        <rFont val="Times New Roman"/>
        <family val="1"/>
      </rPr>
      <t xml:space="preserve">Actiunea/măsura 1
</t>
    </r>
    <r>
      <rPr>
        <sz val="13"/>
        <rFont val="Times New Roman"/>
        <family val="1"/>
      </rPr>
      <t xml:space="preserve"> Investiții, protejarea investițiilor și suport la etapa post investițională</t>
    </r>
  </si>
  <si>
    <r>
      <rPr>
        <b/>
        <sz val="13"/>
        <rFont val="Times New Roman"/>
        <family val="1"/>
      </rPr>
      <t xml:space="preserve">Actiunea/măsura 2
</t>
    </r>
    <r>
      <rPr>
        <sz val="13"/>
        <rFont val="Times New Roman"/>
        <family val="1"/>
      </rPr>
      <t xml:space="preserve"> Promovare export, inclusiv:</t>
    </r>
  </si>
  <si>
    <t>a.Schema ajutor de stat Programul BRIDGE Export</t>
  </si>
  <si>
    <t>b.Schema ajutor de stat, Programul BRIDGE MISSIONS</t>
  </si>
  <si>
    <r>
      <rPr>
        <b/>
        <sz val="13"/>
        <rFont val="Times New Roman"/>
        <family val="1"/>
      </rPr>
      <t xml:space="preserve">Actiunea/măsura 2
 </t>
    </r>
    <r>
      <rPr>
        <sz val="13"/>
        <rFont val="Times New Roman"/>
        <family val="1"/>
      </rPr>
      <t xml:space="preserve">Diplomație economică </t>
    </r>
  </si>
  <si>
    <r>
      <rPr>
        <b/>
        <sz val="13"/>
        <rFont val="Times New Roman"/>
        <family val="1"/>
      </rPr>
      <t xml:space="preserve">Actiunea/măsura 4
 </t>
    </r>
    <r>
      <rPr>
        <sz val="13"/>
        <rFont val="Times New Roman"/>
        <family val="1"/>
      </rPr>
      <t>Imagine de țară</t>
    </r>
    <r>
      <rPr>
        <b/>
        <sz val="13"/>
        <rFont val="Times New Roman"/>
        <family val="1"/>
      </rPr>
      <t xml:space="preserve"> </t>
    </r>
  </si>
  <si>
    <r>
      <rPr>
        <b/>
        <sz val="13"/>
        <rFont val="Times New Roman"/>
        <family val="1"/>
      </rPr>
      <t xml:space="preserve">Actiunea/măsura 5
</t>
    </r>
    <r>
      <rPr>
        <sz val="13"/>
        <rFont val="Times New Roman"/>
        <family val="1"/>
      </rPr>
      <t>Management instituțional </t>
    </r>
  </si>
  <si>
    <t>DOMENIUL  Acțiuni generale</t>
  </si>
  <si>
    <r>
      <rPr>
        <sz val="13"/>
        <rFont val="Times New Roman"/>
        <family val="1"/>
      </rPr>
      <t>Program de subveníonare a locurilor de munca</t>
    </r>
    <r>
      <rPr>
        <b/>
        <sz val="13"/>
        <rFont val="Times New Roman"/>
        <family val="1"/>
      </rPr>
      <t xml:space="preserve"> </t>
    </r>
  </si>
  <si>
    <t>Bugetul Local</t>
  </si>
  <si>
    <t>TOTAL pe SECTORUL 09</t>
  </si>
  <si>
    <t>Sectorul 10 AGRICULTURA</t>
  </si>
  <si>
    <t>1. Dezvoltarea lanțurilor valorice agroalimentare și creșterea valorii adăugate</t>
  </si>
  <si>
    <t>2. Stimularea investițiilor productive și modernizarea industriei prelucrătoare</t>
  </si>
  <si>
    <t xml:space="preserve">3. Consolidarea cadrului instituțional, a infrastructurii calității și a capacităților de suport pentru producători </t>
  </si>
  <si>
    <t xml:space="preserve">4. Dezvoltarea economiei bazate pe inovare, cercetare și tehnologii avansate </t>
  </si>
  <si>
    <t>5. Dezvoltarea durabilă și competitivă a agriculturii prin cooperare, finanțare și inovare</t>
  </si>
  <si>
    <t xml:space="preserve">6. Consolidarea sectoarelor productive și a serviciilor cu valoare adăugată pentru export </t>
  </si>
  <si>
    <t xml:space="preserve">7. Dezvoltarea economiilor locale prin facilitarea turismului vitivinicol durabil și competitiv </t>
  </si>
  <si>
    <t xml:space="preserve">8. Dezvoltarea rurală și consolidarea economiilor locale  </t>
  </si>
  <si>
    <t xml:space="preserve">9. Consolidarea siguranței alimentare și a sistemului sanitar-veterinar și fitosanitar  </t>
  </si>
  <si>
    <t xml:space="preserve">10. Sisteme informaționale și date pentru agricultură și dezvoltare rurală   </t>
  </si>
  <si>
    <t>11. Agricultură durabilă și reziliență la schimbările climatice</t>
  </si>
  <si>
    <t xml:space="preserve">12. Managementul resurselor naturale și protecția mediului </t>
  </si>
  <si>
    <t xml:space="preserve">13. Promovarea egalității de gen în agricultură  </t>
  </si>
  <si>
    <t>A1. Linia de bază actualizată de MF</t>
  </si>
  <si>
    <t>inclusiv (informativ)</t>
  </si>
  <si>
    <t>Ajustarea investitii capitale</t>
  </si>
  <si>
    <t>Politici și management în domeniul agriculturii și industriei alimentare TOTAL</t>
  </si>
  <si>
    <t>Managementul Ministerului Agriculturii și Industriei Alimentare</t>
  </si>
  <si>
    <t xml:space="preserve">inclusiv: cheltuieli de personal </t>
  </si>
  <si>
    <t>Activitati de informare si comunicare</t>
  </si>
  <si>
    <t>Creșterea competitivității sectorului agricol prin extinderea accesului fermierilor la servicii de consiliere, formare și transfer de cunoștințe și operaționalizarea sistemului AKIS</t>
  </si>
  <si>
    <t>Dezvoltarea durabilă a sectoarelor fitotehnie și horticultură TOTAL</t>
  </si>
  <si>
    <t>Evenimente expoziționale în domeniul agroindustrial și Ziua lucătorului din agricultură și industria prelucătoare 
(Propaganda si concursurile in agricultura 00131)</t>
  </si>
  <si>
    <t>Prestarea serviciilor de consultanță rurală în localitățile Republicii Moldova (Servicii de extensiune rurală 00400)</t>
  </si>
  <si>
    <r>
      <rPr>
        <i/>
        <sz val="13"/>
        <rFont val="Times New Roman"/>
        <family val="1"/>
      </rPr>
      <t xml:space="preserve">inclusiv: cheltuieli de personal 
</t>
    </r>
    <r>
      <rPr>
        <sz val="13"/>
        <rFont val="Times New Roman"/>
        <family val="1"/>
      </rPr>
      <t>Centrul de Consiliere Agricolă și Rurală (CCAR) (Servicii de extensiune rurală)</t>
    </r>
  </si>
  <si>
    <t>Institutul Național de cercetări Aplicative în Agricultură și Medicină Veterinară (INCAAMV) (Testarea soiurilor de plante) (00123)</t>
  </si>
  <si>
    <r>
      <rPr>
        <i/>
        <sz val="13"/>
        <rFont val="Times New Roman"/>
        <family val="1"/>
      </rPr>
      <t xml:space="preserve">inclusiv: cheltuieli de personal 
</t>
    </r>
    <r>
      <rPr>
        <sz val="13"/>
        <rFont val="Times New Roman"/>
        <family val="1"/>
      </rPr>
      <t>(Institutul Național de cercetări Aplicative în Agricultură și Medicină Veterinară (INCAAMV))</t>
    </r>
  </si>
  <si>
    <t>Proiectul „Modernizarea masinilor si echipamentelor agricole (70306)</t>
  </si>
  <si>
    <t>IFAD VIII (Proiectul "Imbunatatirea capacitatilor pentru transformarea zonei rurale") (70276)</t>
  </si>
  <si>
    <t>Contributia Guvernului pentru implementarea proiectelor finantate de catre donatorii externi (IFAD VIII )</t>
  </si>
  <si>
    <t>inclusiv: cheltuieli de personal</t>
  </si>
  <si>
    <t>Proiectul "Livada Moldovei" (70092)</t>
  </si>
  <si>
    <t>Contributia Guvernului pentru implementarea proiectelor finantate de catre donatorii externi  ( "Livada Moldovei")</t>
  </si>
  <si>
    <t>Monitorizarea și combaterea continuă a apariţiei şi răspândirii dăunătorilor pe fâșiile verzi de-a lungul traseelor naționale (ANSA)</t>
  </si>
  <si>
    <t>Creșterea și sănătatea animalelor TOTAL</t>
  </si>
  <si>
    <t>Proiectul „Investitii pentru Guvernanta, Crestere si Rezilienta in Agricultura” (70402)</t>
  </si>
  <si>
    <t>Menținerea și dezvoltarea genofondului în sectorul zootehnic (16929)</t>
  </si>
  <si>
    <t>Buget Local</t>
  </si>
  <si>
    <t>Implementarea Programului de acțiuni strategice în domeniul supravegherii, profilaxiei și combaterii bolilor la animale, prevenirii zoonozelor și protecției mediului, realizată prin achiziția de bunuri. ANSA (00135)</t>
  </si>
  <si>
    <t>Implementarea  programului de eradicare a rabiei la vulpi (00135)</t>
  </si>
  <si>
    <t>Realizarea  programului de monitorizare a calității medicamentelor de uz veterinar (00135)</t>
  </si>
  <si>
    <t>Diagnostica veterinara  (ANSA) (00136)</t>
  </si>
  <si>
    <t>Dezvoltarea viticulturii și vinificației TOTAL</t>
  </si>
  <si>
    <t>Protecția mărcilor proprietate de stat</t>
  </si>
  <si>
    <r>
      <rPr>
        <sz val="13"/>
        <rFont val="Times New Roman"/>
        <family val="1"/>
      </rPr>
      <t>Masuri pentru dezvoltarea viticulturii</t>
    </r>
    <r>
      <rPr>
        <i/>
        <sz val="13"/>
        <rFont val="Times New Roman"/>
        <family val="1"/>
      </rPr>
      <t xml:space="preserve">
(Oficiul National al Viei si Vinului )</t>
    </r>
    <r>
      <rPr>
        <sz val="13"/>
        <rFont val="Times New Roman"/>
        <family val="1"/>
      </rPr>
      <t>(00142)</t>
    </r>
  </si>
  <si>
    <t>Subvenționarea producătorilor agricoli TOTAL</t>
  </si>
  <si>
    <t>Fondul  national de dezvoltare a agriculturii si mediului rural (FNDAMR) (00460)</t>
  </si>
  <si>
    <t>Examinarea si autorizarea subventiilor in agricultura (AIPA) (00138)</t>
  </si>
  <si>
    <t>Securitate alimentară TOTAL</t>
  </si>
  <si>
    <t>Proiectul ,,Agricultura Competitiva" (70103)</t>
  </si>
  <si>
    <t>Activitati sanitar-veterinare si  pentru siguranta produselor de origine animala (ANSA) (00137)</t>
  </si>
  <si>
    <t>Sisteme de irigare și desecare TOTAL</t>
  </si>
  <si>
    <t>Întreținerea sistemelor cetralizate de irigare transmise în comodat Asociațiilor utilizatorilor de apă pentru irigații (ANIF) (00144)</t>
  </si>
  <si>
    <t>Proiectul „Reabilitarea/constructia sistemelor de irigare în Republica Moldova” (70450) (AFD)</t>
  </si>
  <si>
    <t>Managementul în domeniul sectorului forestier TOTAL</t>
  </si>
  <si>
    <t>Regenerarea, extinderea si protectia fondului forestier (00143) (Moldsilva)</t>
  </si>
  <si>
    <t>Amenajarea, regenerarea, extinderea și protecția fondului forestier național TOTAL</t>
  </si>
  <si>
    <t xml:space="preserve">Realizarea activităților de amenajare, regenerare și împădurire în fondul forestier de stat (00143) </t>
  </si>
  <si>
    <t>Programului național de extindere și reabilitare a padurii pentru perioada 2023-2032  (00526)</t>
  </si>
  <si>
    <t>Proiectul „Programul de Dezvoltare a Padurilor din Republica Moldova” (70432)</t>
  </si>
  <si>
    <t>Politici de îmbunătățiri funciare în scopul asigurării managementului durabil al resurselor de sol TOTAL</t>
  </si>
  <si>
    <t>Implementarea politicii statului în domeniul îmbunătățirii funciare, relații funciare, cadastru funciar și monitoring funciar (ANIF)</t>
  </si>
  <si>
    <t>Programul Strategic al Sectorului de Acvacultură 2026-2030 (PSSA)</t>
  </si>
  <si>
    <t>Dotarea Serviciului tehnic cu instrumente și utilaje de control în scopul identificării conformității vehiculelor agricole și forestiere</t>
  </si>
  <si>
    <t xml:space="preserve">IFAD IX ( Proiect de Dezvoltare Agricolă (AGRI-M/IFAD IX)
</t>
  </si>
  <si>
    <t>Contribuția Guvernului  la proiectul IFAD IX</t>
  </si>
  <si>
    <t xml:space="preserve">Livada Moldovei faza II </t>
  </si>
  <si>
    <t>Contribuția Guvernului la proiectul Livada Moldovei faza II</t>
  </si>
  <si>
    <t xml:space="preserve">Proiect „Modernizarea Mașinilor Agricole și a Echipamentelor Post-recoltare (MAME 2)”, (70470)  pentru negocierea și semnarea unui nou Acord de  Împrumut preferențial oferit de Agenția Japoneză pentru Cooperare Internațională (JICA) </t>
  </si>
  <si>
    <t>Proiectul  „Moldova - Proiect  de alimentare durabilă cu apă și (irigații)”- BERD (ANIF)   (70469)</t>
  </si>
  <si>
    <t>Crearea sistemului Informațional  „ Cadastru Funciar” (ANIF)</t>
  </si>
  <si>
    <t>Realizarea Inventarului Forestier Național - Ciclul I (2026-2030)</t>
  </si>
  <si>
    <t>TOTAL pe SECTORUL 10</t>
  </si>
  <si>
    <t>Sectorul 11 ENERGETICA</t>
  </si>
  <si>
    <t>1. Creșterea eficienței energetice și a ponderii energiei regenerabile (5809,5810,5805)</t>
  </si>
  <si>
    <t>2. Consolidarea securității energetice și integrarea pieței energiei în piața UE (5803)</t>
  </si>
  <si>
    <t>3. Securitatea energetică și gestionarea rezervelor strategice (5802)</t>
  </si>
  <si>
    <t xml:space="preserve">4. Integrarea aspectelor de gen în politici, programe și activități din sector, inclusiv crearea precondițiilor pentru această activitate (prin consolidarea capacităților, îmbunătățirea datelor și/sau analize de gen) </t>
  </si>
  <si>
    <t xml:space="preserve">Ajustarea  PFSE </t>
  </si>
  <si>
    <t xml:space="preserve">Ajustarea Contribuției Guvernului </t>
  </si>
  <si>
    <t>Ajustare alte cheltuieli (inclusiv Growth Plan)</t>
  </si>
  <si>
    <t>Ajustarea  FNDRL</t>
  </si>
  <si>
    <t>Politici și management în sectorul energetic TOTAL</t>
  </si>
  <si>
    <t>Managementul autorităților administrative centrale</t>
  </si>
  <si>
    <t>cheltuieli de personal</t>
  </si>
  <si>
    <t>Activități de eficiență energetică</t>
  </si>
  <si>
    <t>Activități de informare și comunicare</t>
  </si>
  <si>
    <t>Rețele și conducte de gaz  TOTAL</t>
  </si>
  <si>
    <t>Rețele electrice TOTAL</t>
  </si>
  <si>
    <t>Contibuția Guvernului la Proiectul de dezvoltare al sistemului electroenergetic (60248)</t>
  </si>
  <si>
    <t>Proiectul „Interconectarea sistemelor electroenergetice ale Republicii Moldova și a României prin stația Back-to-Back și LEA 400 kV” Vulcănești-Chișinău”  (70200)</t>
  </si>
  <si>
    <t>Rețele electrice (Implementarea procedurilor de expropriere din cadrul proiectului de construcție a LEA 400 kV Bălți-Suceava) (00363)</t>
  </si>
  <si>
    <t>Eficiența energetică și surse regenerabile  TOTAL</t>
  </si>
  <si>
    <t>Rețele termice TOTAL</t>
  </si>
  <si>
    <t>Proiectul „Modernizarea Sistemului termoenergetic al municipiului Bălți (SA „CET-Nord”)-Faza II (70090)</t>
  </si>
  <si>
    <t>Asigurarea implementării celui de-al doilea Proiect de îmbunătățire a eficienței sistemului de alimentare centralizată cu energie termică/PIESACET II-2/ (70307)</t>
  </si>
  <si>
    <t>Proiectul „Tranziția durabilă către eficiența energetică în Moldova (STEEM)”/ (70427)</t>
  </si>
  <si>
    <t>inclusiv investiții capitale:</t>
  </si>
  <si>
    <t>5751,8</t>
  </si>
  <si>
    <t>Surse regeberabile (dezvoltarea regională și locală) TOTAL</t>
  </si>
  <si>
    <t>Fondul Național pentru Dervoltarea Regională și Locală (MIDR-00068)</t>
  </si>
  <si>
    <t>Eficiența energetică și surse regenerabile TOTAL</t>
  </si>
  <si>
    <t>Fondul pentru eficiență energetică (00517)</t>
  </si>
  <si>
    <t>Susținerea unor categorii de populație în scopul reducerii vulnerabilității energetice (vouchere pentru electrocasnice) (00529)</t>
  </si>
  <si>
    <t>Măsuri de eficiență energetică în sectorul rezidențial (schema de obligații în domeniul eficienței energetice) (00540)</t>
  </si>
  <si>
    <t>Programul sectorului energetic (70029)</t>
  </si>
  <si>
    <t>Contribuția Guvernului la Proiectul „Eficiența energetică în Republica Moldova” (60029)</t>
  </si>
  <si>
    <t>Proiectul „Eficiența energetică și izolarea termică a clădirilor publice și a blocurilor rezidențiale” (INSPIREE) (70255)</t>
  </si>
  <si>
    <t>Proiectul „Programul Eficiența Energetică în clădiri” (PEEB) (70461)</t>
  </si>
  <si>
    <t>Contribuția Guvernului la Proiectul ,,Programul Eficiența Energetică în clădiri ” (PEEB) (60461)</t>
  </si>
  <si>
    <t>Contribuția Guvernului la Proiectul „Optimizarea sistemului de alimentare centralizată cu energie termică din mun. Chișinău” (60207)</t>
  </si>
  <si>
    <t>Rețele și conducte de gaz TOTAL</t>
  </si>
  <si>
    <t>Inventarierea rețelelor de gaze naturale</t>
  </si>
  <si>
    <t>0.0</t>
  </si>
  <si>
    <t xml:space="preserve"> Program integrat de modernizare și decarbonizare a SACET Chișinău (instalarea cazanelor pe biomasă în centralele termice suburbane și implementarea sistemului de stocare a energiei termice (TES) la CET Sursa 1) (PFSE)</t>
  </si>
  <si>
    <t>Eficiență Energetică TOTAL</t>
  </si>
  <si>
    <t>Moldova Energy Efficiency Revolving Mechanism (MEERM) (PFSE)</t>
  </si>
  <si>
    <t>Total pe SECTORUL 11</t>
  </si>
  <si>
    <t>Sectorul 12 MINERIT, INDUSTRIE ȘI CONSTRUCȚII</t>
  </si>
  <si>
    <t>1.Armonizarea reglementărilor tehnice și a standardelor naționale în domeniul construcțiilor cu legislația, standardele europene și Eurocodurile</t>
  </si>
  <si>
    <t>2.Dezvoltarea domeniului amenajării teritoriului și urbanismului</t>
  </si>
  <si>
    <t xml:space="preserve">3.Îmbunătățirea calității și siguranței construcțiilor, activității de urbanism şi de amenajare a teritoriului, funcționării și exploatării obiectelor industriale periculoase </t>
  </si>
  <si>
    <t xml:space="preserve">4.Asigurarea gestionării durabile și protecției resurselor minerale utile </t>
  </si>
  <si>
    <t xml:space="preserve">5.Supravegherea respectării legislației privind utilizarea raţională şi protecţia subsolului </t>
  </si>
  <si>
    <t>Reglementare si control al extractiei  resurselor  minerale utilile TOTAL (AGRM)</t>
  </si>
  <si>
    <r>
      <rPr>
        <b/>
        <sz val="13"/>
        <rFont val="Times New Roman"/>
        <family val="1"/>
      </rPr>
      <t xml:space="preserve">Acțiunea/ măsura                                                     </t>
    </r>
    <r>
      <rPr>
        <sz val="13"/>
        <rFont val="Times New Roman"/>
        <family val="1"/>
      </rPr>
      <t>Implementarea politicii statului în domeniul cercetării, utilizării și evidenței rezultatelor lucrărilor de cercetare și exploatare a subsolului</t>
    </r>
  </si>
  <si>
    <t>Explorarea subsolului TOTAL (AGRM)</t>
  </si>
  <si>
    <r>
      <rPr>
        <b/>
        <sz val="13"/>
        <rFont val="Times New Roman"/>
        <family val="1"/>
      </rPr>
      <t xml:space="preserve">Acțiunea 1: </t>
    </r>
    <r>
      <rPr>
        <sz val="13"/>
        <rFont val="Times New Roman"/>
        <family val="1"/>
      </rPr>
      <t>Efectuarea lucrărilor de monitorizare a apelor subterane în districtul hidrografic Nistru și districtul hidrografic Dunărea-Prut și Marea Neagră</t>
    </r>
  </si>
  <si>
    <t xml:space="preserve">Politici şi management în domeniul infrastructurii și dezvoltării regionale TOTAL </t>
  </si>
  <si>
    <r>
      <rPr>
        <b/>
        <sz val="13"/>
        <rFont val="Times New Roman"/>
        <family val="1"/>
      </rPr>
      <t>Actiunea 1:</t>
    </r>
    <r>
      <rPr>
        <sz val="13"/>
        <rFont val="Times New Roman"/>
        <family val="1"/>
      </rPr>
      <t xml:space="preserve"> Elaborarea și promovarea politicilor în domeniul infrastructurii și dezvoltării regionale (MIDR) </t>
    </r>
  </si>
  <si>
    <r>
      <rPr>
        <b/>
        <sz val="13"/>
        <rFont val="Times New Roman"/>
        <family val="1"/>
      </rPr>
      <t xml:space="preserve">Actiunea 2: </t>
    </r>
    <r>
      <rPr>
        <sz val="13"/>
        <rFont val="Times New Roman"/>
        <family val="1"/>
      </rPr>
      <t> Promovarea imaginii ministerului prin activități de informare și comunicare
 (MIDR)</t>
    </r>
  </si>
  <si>
    <t>GP  Sistem de transport inteligent (che  de personal)</t>
  </si>
  <si>
    <t>Dezvoltarea bazei normative în construcții TOTAL</t>
  </si>
  <si>
    <r>
      <rPr>
        <b/>
        <sz val="13"/>
        <rFont val="Times New Roman"/>
        <family val="1"/>
      </rPr>
      <t>Actiunea 1:</t>
    </r>
    <r>
      <rPr>
        <sz val="13"/>
        <rFont val="Times New Roman"/>
        <family val="1"/>
      </rPr>
      <t xml:space="preserve"> Dezvoltarea sistemului de documente normative in construcții (MIDR)</t>
    </r>
  </si>
  <si>
    <t>TOTAL pe SECTORUL 12</t>
  </si>
  <si>
    <t>1. Total principalele acșiuni/măsuri de politică din linia de bază</t>
  </si>
  <si>
    <t>Sectorul 13 TRANSPORTURI</t>
  </si>
  <si>
    <t>1.Crearea unui sistem de transport rutier modern, sigur, eficient, nepoluat și accesibil.</t>
  </si>
  <si>
    <t>2.Modernizarea și implementarea registrelor de stat și asigurarea accesului populației  la servicii de transport rutier calitative și sigure</t>
  </si>
  <si>
    <t>3.Dezvoltarea transportului naval</t>
  </si>
  <si>
    <t>4.Dezvoltarea durabilă a ramurii aviației civile în condițiile siguranței zborurilor, securității aeronautice şi calității serviciilor prestate</t>
  </si>
  <si>
    <t>5.Modernizarea  transportului feroviar</t>
  </si>
  <si>
    <t>Dezvoltarea transporturilor TOTAL</t>
  </si>
  <si>
    <t>Gospodăria drumurilor Fondul Rutier (00395)</t>
  </si>
  <si>
    <t>Fondul Național pentru Dezvoltare Regională și locală  FNDRL (00068)</t>
  </si>
  <si>
    <t>Proiectul de susținere a programului în sectorul drumurilor (70024)</t>
  </si>
  <si>
    <t>Proiectul Conectivitate rurală Moldova (70407)</t>
  </si>
  <si>
    <t>Proiectul Moldova drumuri III (70408)</t>
  </si>
  <si>
    <t>Proiectul Moldova drumuri IV (70409)</t>
  </si>
  <si>
    <t>Proiectul Moldova drumuri V (70410)</t>
  </si>
  <si>
    <t>Proiectul "Organizarea traficului transfrontalier" (70411)</t>
  </si>
  <si>
    <t xml:space="preserve">Actiuni generale </t>
  </si>
  <si>
    <t>Gospodăria drumurilor Fondul Rutier (00395) bugetul local</t>
  </si>
  <si>
    <t>TRANSPORT NAVAL (Agenția Navală) TOTAL</t>
  </si>
  <si>
    <t>Transport naval (00156)</t>
  </si>
  <si>
    <t>Sustinerea de stat a activitatii Bacului Malovata (00396)</t>
  </si>
  <si>
    <t>Dezvoltarea transportului auto (ANTA) TOTAL</t>
  </si>
  <si>
    <t>Dezvoltarea regionala si locala (00068)</t>
  </si>
  <si>
    <t>Transport rutier (00155)</t>
  </si>
  <si>
    <t>TRANSPORT FEROVIAR (Autoritatea Feroviară) TOTAL</t>
  </si>
  <si>
    <t>Transport feroviar (00157)</t>
  </si>
  <si>
    <t>Proiect de achizitii a locomotivelor si de restructurare a infrastructurii feroviare (70124)</t>
  </si>
  <si>
    <t>Proiectul „RLF-Raspuns de urgenta- Caile Ferate din Moldova” (70417)</t>
  </si>
  <si>
    <t>Proiectul "Reabilitarea si electrificarea liniei ferate Iasi-Ungheni" (70460)</t>
  </si>
  <si>
    <t>TRANSPORT AERIAN (Autoritatea Aeronautică Civilă) TOTAL</t>
  </si>
  <si>
    <t>Transport aerian (00158)</t>
  </si>
  <si>
    <t>ALTE SERVICII  IN DOMENIUL  TRANSPORTURILOR TOTAL (Biroul de Investigație a ACCidentelor și Incidentelor în transport)</t>
  </si>
  <si>
    <t xml:space="preserve">Managementul autorităților administrative centrale </t>
  </si>
  <si>
    <t>Asigurarea unui serviciu de remorcare și ghidare prin achiziționarea remorcherelor și a unei pilotine (ANRM)</t>
  </si>
  <si>
    <t>Instituirea și lansarea sistemului informațional de informare, monitorizare și dirijare a traficului în porturi și pe căile navigabile interne (VTS, echipamente de monitorizare, RIS)
(ANRM)</t>
  </si>
  <si>
    <t>Elaborarea sistemului informațional Ghișeul unic în domeniul maritim (SIA GUM) (ANRM)</t>
  </si>
  <si>
    <t>Susținerea financiară a transportului feroviar public de călători (contractul de servicii publice pentru transportul feroviar de călători)</t>
  </si>
  <si>
    <t xml:space="preserve">Acțiunea 1: Construcția și electrificarea a linii feroviare cu ecartament de 1435 mm pe tronsonul Ungheni-Chișinau </t>
  </si>
  <si>
    <t xml:space="preserve">Acțiunea 2: Modernizarea sistemelor de gestionare și monitorizare a traficului feroviar </t>
  </si>
  <si>
    <r>
      <rPr>
        <b/>
        <sz val="12"/>
        <rFont val="Times New Roman"/>
        <family val="1"/>
      </rPr>
      <t xml:space="preserve">Acțiunea 1:
</t>
    </r>
    <r>
      <rPr>
        <sz val="12"/>
        <rFont val="Times New Roman"/>
        <family val="1"/>
      </rPr>
      <t xml:space="preserve"> Elaborarea sistemului informațional aplicabil proceselor de certificare, supraveghere și control ale Autorității Aeronautice Civile</t>
    </r>
  </si>
  <si>
    <r>
      <rPr>
        <b/>
        <sz val="14"/>
        <rFont val="Times New Roman"/>
        <family val="1"/>
      </rPr>
      <t xml:space="preserve">Acțiunea 2: </t>
    </r>
    <r>
      <rPr>
        <sz val="14"/>
        <rFont val="Times New Roman"/>
        <family val="1"/>
      </rPr>
      <t xml:space="preserve">   Implementarea </t>
    </r>
    <r>
      <rPr>
        <i/>
        <sz val="14"/>
        <rFont val="Times New Roman"/>
        <family val="1"/>
      </rPr>
      <t>Programului Național de siguranță a zborurilor</t>
    </r>
  </si>
  <si>
    <t>TOTAL pe SECTORUL 13</t>
  </si>
  <si>
    <t>Sectorul 14 COMUNICAȚII</t>
  </si>
  <si>
    <t>1. Asigurarea continuă a funcționalității Agenției pentru Securitate Cibernetică</t>
  </si>
  <si>
    <t>2. Asigurarea accesului populației la programele TV din spațiul audiovizual național</t>
  </si>
  <si>
    <t xml:space="preserve">3. Menținerea participării Republicii Moldova în calitate de stat membru în activitatea CEPT </t>
  </si>
  <si>
    <t xml:space="preserve">4. Asigurarea accesului gratuit al nevăzătorilor și prizonierilor de război la serviciile poștale  </t>
  </si>
  <si>
    <t>A.  Linia de bază estimată de Ministerul Finanțelor, TOTAL
(limitele preliminare care au fost transmise către APC)</t>
  </si>
  <si>
    <t>Sistemul de curierat, TOTAL</t>
  </si>
  <si>
    <t>Tehnologii Informaționale în sistemul de alertă, TOTAL</t>
  </si>
  <si>
    <t>1. Tehnologii informationale in sistemul de alerta</t>
  </si>
  <si>
    <t>TOTAL pe SECTORUL 14</t>
  </si>
  <si>
    <t>Sectorul 15 TURISM</t>
  </si>
  <si>
    <t>1.Dezvoltarea produsului turistic național</t>
  </si>
  <si>
    <t>2.Consolidarea și diversificarea produsului turistic</t>
  </si>
  <si>
    <t>3.Consolidarea brandului turistic de țară și continuarea activităților de promovare în piețele-țintă sursă</t>
  </si>
  <si>
    <t>4.Implementarea și atragerea investițiilor strategice în infrastructura turistică și facilități de cazare</t>
  </si>
  <si>
    <t>5.Dezvoltarea calitativă a forței de muncă și a competențelor acesteia</t>
  </si>
  <si>
    <t>6.Formarea si consolidarea destinațiilor turistice</t>
  </si>
  <si>
    <t>7.Dezvoltarea turismului în mediul rural</t>
  </si>
  <si>
    <t>Ajustarea cheltuielilor de personal la buget local</t>
  </si>
  <si>
    <t>Politici și management în domeniul turismului</t>
  </si>
  <si>
    <t>Asigurarea activității Instituției Publice Oficiului Național al Turismului</t>
  </si>
  <si>
    <t>Diversificarea ofertei turistice</t>
  </si>
  <si>
    <t>Dezvoltarea turismului TOTAL</t>
  </si>
  <si>
    <t>Fondul Național de Dezvoltare Regională și Locală (MIDR)</t>
  </si>
  <si>
    <t>Adminiatrarea zonelor turistice nationale. (Ministerul Culturii)</t>
  </si>
  <si>
    <t xml:space="preserve">Buget local </t>
  </si>
  <si>
    <t>inclusiv: cheltuieli de personal BL</t>
  </si>
  <si>
    <t>TOTAL pe SECTORUL 15</t>
  </si>
  <si>
    <t>Sectorul 16 PROTECTA MEDIULUI</t>
  </si>
  <si>
    <t>1.Creșterea nivelului de pregătire pentru aderare la Uniunea Europeană la Capitolul 27 „Mediu”;</t>
  </si>
  <si>
    <t>2. Dezvoltarea unui sistem modern de guvernanță de mediu (reglementare, autorizare, monitorizare, control și răspundere de mediu), care să asigure conformitatea cu cerințele de calitate în domeniul protecției mediului;</t>
  </si>
  <si>
    <t>3. Gestionarea durabilă a resurselor de apă și a ecosistemelor acvatice; Dezvoltarea unui sistem național integrat de gestionare a deșeurilor solide în cele 6 regiuni ale țării;</t>
  </si>
  <si>
    <t>4. Conservarea biodiversității și restaurarea ecosistemelor;</t>
  </si>
  <si>
    <t>5. Tranziția către o economie circulară și un sistem modern de gestionare a deșeurilor;</t>
  </si>
  <si>
    <t>6. Consolidarea guvernanței climatice și a sistemelor de monitorizare a emisiilor de gaze cu efect de seră.</t>
  </si>
  <si>
    <t>TOTAL Bugetul Local</t>
  </si>
  <si>
    <t>Politici și management în domeniul protecției mediului TOTAL</t>
  </si>
  <si>
    <t xml:space="preserve"> 1. Asigurarea implementării  Programului Național de Aderare la UE 2025-2029 la Capitolul 27 „Mediu” și la alte capitole conexe și creșterea nivelului de pregătire pentru aderare la Uniunea Europeană la Capitolul 27 „Mediu” (armonizarea legislației de mediu la legislația Uniunii Europene și implementarea politicilor de mediu la nivel sectorial și național) P3 -00010  </t>
  </si>
  <si>
    <t>2. Asigurarea transparenței și îmbunătățirea vizibilității activității Ministerului Mediului P3 00514</t>
  </si>
  <si>
    <t>4. Contributia Guvernului pentru implementarea proiectelor finantate de catre donatorii externi P3 00434</t>
  </si>
  <si>
    <t>5. Organizarea și coordonarea procesului de implementare a proiectelor de asistență externă   P3 00562</t>
  </si>
  <si>
    <t xml:space="preserve">Bugetul local </t>
  </si>
  <si>
    <t xml:space="preserve"> Managementul integrat al deșeurilor și a substanțelor chimice TOTAL</t>
  </si>
  <si>
    <t>2. Contribuția Guvernului la implementarea proiectului „Deșeuri solide în Republica Moldova”  P3 60183</t>
  </si>
  <si>
    <t>Managementul integrat al deșeurilor și a substanțelor chimice BL TOTAL</t>
  </si>
  <si>
    <t>1 . Activități realizate de autoritățile publice locale în vederea asigurării securității ecologice la nivel local</t>
  </si>
  <si>
    <t>Controlul și supravegherea respectării legislației de mediu TOTAL</t>
  </si>
  <si>
    <t>Protecţia şi gestionarea resurselor de apă, a inundaţiilor şi secetelor TOTAL</t>
  </si>
  <si>
    <t>1. Asigurarea managementului durabil al resurselor de apă în bazinele hidrografice Dunărea-Prut și Marea Neagră și Nistru (activitatea IP Administrația Națională „Apele Moldovei”) P3 00387</t>
  </si>
  <si>
    <t xml:space="preserve"> 4. Dezvoltarea și implementarea proiectelor de îmbunătățire a calității apelor râurilor interne prin lucrări de curațare, adâncire, decolmatare a albiilor acestora și de consolidare a malurilor 
P3 00145</t>
  </si>
  <si>
    <t>5. Întreținerea și reparația barajelor lacurilor de acumulare și iazurilor din gestiunea IP ANAM  P3 00145</t>
  </si>
  <si>
    <t xml:space="preserve"> 6. Asigurarea complexului de aprovizionare cu apă la 10 Primării din localitatea Hîncești </t>
  </si>
  <si>
    <t>Protecția și conservarea biodiversității TOTAL</t>
  </si>
  <si>
    <t xml:space="preserve"> 1.  Asigurarea de către Agenția „Moldsilva”a regimului de arie naturală protejată de stat  din fondul forestier de stat  P3 00143</t>
  </si>
  <si>
    <t>2. Asigurarea managementului durabil al ariei naturale protejate de stat - Parcul Național „Nistrul de Jos” P3 00010</t>
  </si>
  <si>
    <t>Managementul deșeurilor radioactive TOTAL</t>
  </si>
  <si>
    <t>Radioprotecție, securitate nucleară și chimică (ANRANR) TOTAL</t>
  </si>
  <si>
    <t>1. Asigurarea securitatii activitatilor nucleare si radiologice, implementarea prevederilor Convențiilor de profil, îndeplinirea angajamentelor în raport cu Agenţia Internaţională pentru Energia Atomică (AIEA) - P3 00167</t>
  </si>
  <si>
    <t>Atenuarea și adaptarea la schimbările climatice TOTAL</t>
  </si>
  <si>
    <t>Schimbări climatice - predicții, prognoze și avertizări TOTAL</t>
  </si>
  <si>
    <t>1. Realizarea observațiilor hidrometeorologice zilnice și emiterea prognozelor privind starea vremii și avertizărilor privind fenomenele extreme  P3 00172 (Serviciul Hidrometeorologic)</t>
  </si>
  <si>
    <t>1. Crearea instituției responsabile de gestionarea deșeurilor periculoase - Centrul de gestionare a deșeurilor periculoase</t>
  </si>
  <si>
    <t>2. Implementarea proiectului „Centrul de gestionare a deșeurilor periculoase”</t>
  </si>
  <si>
    <t>1.Modernizarea punctului de dezactivare a mijloacelor de transport şi de protecţie</t>
  </si>
  <si>
    <t>2. Majorarea efectivului-limită a Obiectelor Speciale 5101, 5102 7 unităţi (cheltuieli de personal)</t>
  </si>
  <si>
    <t>3. Contribuţia la poiectul "Managementul deşeurilor radioactive în Republica Moldova" (crearea infrastructurii de dezafectare conform studiului de fezabilitate)  (P3 60391)</t>
  </si>
  <si>
    <t>4. Crearea infrastructurii de dezafectare conform studiului de fezabilitate</t>
  </si>
  <si>
    <t xml:space="preserve"> 5. Dezafectarea depozitului subteran de tip RADON</t>
  </si>
  <si>
    <t>1. Modernizarea și extinderea rețelei meteo</t>
  </si>
  <si>
    <t>TOTAL pe SECTORUL 16</t>
  </si>
  <si>
    <t>Sectorul 17 GOSPODĂRIA DE LOCUINȚE</t>
  </si>
  <si>
    <t>1.Modernizarea și eficientizarea serviciilor comunale și consolidarea managementului infrastructurii locale</t>
  </si>
  <si>
    <t>2.. Dezvoltarea infrastructurilor regionale și locale de alimentare cu apă și canalizare, inclusiv construcția stațiilor de epurare</t>
  </si>
  <si>
    <t>3.Asigurarea construcției și accesului la locuințe sigure, accesibile, conectate la utilități moderne (circa 56000 m2)</t>
  </si>
  <si>
    <t>4, Extinderea iluminatului public eficient energetic</t>
  </si>
  <si>
    <t>Fondul Național pentru Dezvoltare Regională și locală</t>
  </si>
  <si>
    <t xml:space="preserve">Ajustarea Cheltuieli de personal  (bugetul local) </t>
  </si>
  <si>
    <t>transferuri de la BL către BS</t>
  </si>
  <si>
    <t>Dezvoltarea gospodăriei de locuințe și serviciilor comunale TOTAL</t>
  </si>
  <si>
    <t>Fondul Național pentru Dezvoltare Regională și locală (00068)</t>
  </si>
  <si>
    <t>Proiectul „Consolidarea gestionarii riscurilor de dezastre si rezilienta  climatica in Moldova ”(70433)</t>
  </si>
  <si>
    <t>Aprovizionare cu apă și canalizare TOTAL</t>
  </si>
  <si>
    <t>Contributia  la Proiectul Securitatea aprovizionarii cu apa si canalizare din Moldova (60324)</t>
  </si>
  <si>
    <t>Proiectul „Imbunatatirea infrastructurii de apa in Moldova Centrala” (70277)</t>
  </si>
  <si>
    <t>Proiectul „Securitatea aprovizionarii cu apa si canalizare in Moldova”(70324)</t>
  </si>
  <si>
    <t>Proiectul "Aprovizionarea descentralizata cu apa potabila pentru Moldova" (70459)</t>
  </si>
  <si>
    <r>
      <rPr>
        <b/>
        <sz val="14"/>
        <rFont val="Times New Roman"/>
        <family val="1"/>
      </rPr>
      <t>(Growth Plan)</t>
    </r>
    <r>
      <rPr>
        <sz val="14"/>
        <rFont val="Times New Roman"/>
        <family val="1"/>
      </rPr>
      <t xml:space="preserve"> Implementarea Proiectelor dezvoltarea regionala (circa 80 proiecte) (50039)</t>
    </r>
  </si>
  <si>
    <r>
      <rPr>
        <b/>
        <sz val="14"/>
        <rFont val="Times New Roman"/>
        <family val="1"/>
      </rPr>
      <t>(Growth Plan)</t>
    </r>
    <r>
      <rPr>
        <sz val="14"/>
        <rFont val="Times New Roman"/>
        <family val="1"/>
      </rPr>
      <t xml:space="preserve"> Programul național de dezvoltare a Orașelor Poli de creștere 2021-2027 (50038)</t>
    </r>
  </si>
  <si>
    <r>
      <rPr>
        <b/>
        <sz val="14"/>
        <rFont val="Times New Roman"/>
        <family val="1"/>
      </rPr>
      <t>(Growth Plan)</t>
    </r>
    <r>
      <rPr>
        <sz val="14"/>
        <rFont val="Times New Roman"/>
        <family val="1"/>
      </rPr>
      <t xml:space="preserve"> Program național de accelerare a dez, Bălți în calitate de pol de dezvoltare 2024-2028 (50038)</t>
    </r>
  </si>
  <si>
    <r>
      <rPr>
        <b/>
        <sz val="14"/>
        <rFont val="Times New Roman"/>
        <family val="1"/>
      </rPr>
      <t xml:space="preserve">(Growth Plan) </t>
    </r>
    <r>
      <rPr>
        <sz val="14"/>
        <rFont val="Times New Roman"/>
        <family val="1"/>
      </rPr>
      <t>Apeduct magistrala Ștefan vodă-Căușeni-Căinari (50041)</t>
    </r>
  </si>
  <si>
    <r>
      <rPr>
        <b/>
        <sz val="14"/>
        <rFont val="Times New Roman"/>
        <family val="1"/>
      </rPr>
      <t>(Growth Plan)</t>
    </r>
    <r>
      <rPr>
        <sz val="14"/>
        <rFont val="Times New Roman"/>
        <family val="1"/>
      </rPr>
      <t xml:space="preserve"> Aprovizi,cu apă din r. Nistru pentru 33 localități Donduseni, Soroca, Ocnița (50044)</t>
    </r>
  </si>
  <si>
    <r>
      <rPr>
        <b/>
        <i/>
        <sz val="14"/>
        <rFont val="Times New Roman"/>
        <family val="1"/>
      </rPr>
      <t>Planul de creștere economică (Growth Plan)</t>
    </r>
    <r>
      <rPr>
        <i/>
        <sz val="14"/>
        <rFont val="Times New Roman"/>
        <family val="1"/>
      </rPr>
      <t xml:space="preserve">
</t>
    </r>
    <r>
      <rPr>
        <sz val="14"/>
        <rFont val="Times New Roman"/>
        <family val="1"/>
      </rPr>
      <t>Program integrat de dezvoltare a sistemelor regionale de alimentare cu apă și sanitație în Republica Moldova</t>
    </r>
    <r>
      <rPr>
        <i/>
        <sz val="14"/>
        <rFont val="Times New Roman"/>
        <family val="1"/>
      </rPr>
      <t xml:space="preserve">
Asigurarea aprovizionării cu apă și sanitație a cetățenilor din regiunile Nord, Centru, Sud și UTAG</t>
    </r>
  </si>
  <si>
    <t>Constructia locuintelor TOTAL</t>
  </si>
  <si>
    <t>Activitatea Unitatilor de Implementare a Proiectelor din surse externe (00562)</t>
  </si>
  <si>
    <t>Proiectul „Locuinte publice  III” (70351)</t>
  </si>
  <si>
    <t>Iluminarea străzilor TOTAL</t>
  </si>
  <si>
    <t>Fondul Național pentru Dezvoltare Regională și locală  (00068)</t>
  </si>
  <si>
    <t>TOTAL pe SECTORUL 17</t>
  </si>
  <si>
    <t>Sectorul 18 SĂNĂTATE</t>
  </si>
  <si>
    <t>1.Organizarea și prestarea serviciilor esențiale de sănătate</t>
  </si>
  <si>
    <t xml:space="preserve">2.Dezvoltarea și modernizarea instituțiilor în domeniul ocrotirii sănătății </t>
  </si>
  <si>
    <t>3.Organizarea și asigurarea implementării măsurile de imunizare anti-COVID-19</t>
  </si>
  <si>
    <t>Politici şi management în domeniul ocrotirii sănătăţii TOTAL</t>
  </si>
  <si>
    <t>Asigurarea activității curente a aparatului central al Ministerului Sănătății</t>
  </si>
  <si>
    <t>Asigurarea activității curente a instituției medico-sanitare publice la nivel local</t>
  </si>
  <si>
    <t>Fondul de administrare a sistemului de asigurări obligatorii de asistență medicală TOTAL</t>
  </si>
  <si>
    <t>Asigurarea activității curente a Fondului de administrare din cadrul fondurilor asigurărilor obligatorii de asistență medicală (CNAM)</t>
  </si>
  <si>
    <t>Sănătate publică TOTAL</t>
  </si>
  <si>
    <t xml:space="preserve">Asigurarea a activității curente a Agenției Naționale de Sănătate publică </t>
  </si>
  <si>
    <t>Implementarea activităților din contul proiectelor finanțate din surse externe</t>
  </si>
  <si>
    <t>Asistenţa medicală primară TOTAL</t>
  </si>
  <si>
    <t>Asigurarea activității curente a Policlinicii Ministerului Afacerilor Interne (MAI)</t>
  </si>
  <si>
    <t>Asigurarea activității curente a Centrului consultativ-diagnostic al Ministerului Apărării (MA)</t>
  </si>
  <si>
    <t>Asigurarea activității curente a instituției medico-sanitare publice la nivel local (BL)</t>
  </si>
  <si>
    <t>Asistenţa medicală specializată de ambulator TOTAL</t>
  </si>
  <si>
    <t>Asigurarea activității curente a Centrului Național de Medicină Sportivă „Atletmed”</t>
  </si>
  <si>
    <t xml:space="preserve">Îngrijiri medicale comunitare și la domiciliu TOTAL </t>
  </si>
  <si>
    <t>Asistenţă medicală urgentă prespitalicească TOTAL</t>
  </si>
  <si>
    <t>Asistenţă medicală spitalicească TOTAL</t>
  </si>
  <si>
    <t>Asigurarea activității curente a Spitalului medical al Ministerului Afacerilor Interne (MAI)</t>
  </si>
  <si>
    <t>Asigurarea activității curente a Spitalului clinic militar central al Ministerului Apărării (MA)</t>
  </si>
  <si>
    <t>Servicii medicale de înaltă performanţă TOTAL</t>
  </si>
  <si>
    <t>Asistenţă medicală de reabilitare şi recuperare TOTAL</t>
  </si>
  <si>
    <t>Asigurarea activității curente a centrelor de recuperare, reabilitare și plasament pentru copii</t>
  </si>
  <si>
    <t>Dezvoltarea activității curativ-profilactice și de recuperare a Spitalului de Stat și Policlinica de Stat în cadrul Programului ramural</t>
  </si>
  <si>
    <t>Medicina legală TOTAL</t>
  </si>
  <si>
    <t>Asigurarea activității curente a Centrului de Medicină Legală</t>
  </si>
  <si>
    <t>Servicii medicale paliative TOTAL</t>
  </si>
  <si>
    <t>Management raţional al medicamentelor şi dispozitivelor medicale TOTAL</t>
  </si>
  <si>
    <t>Asigurarea activității curente a Agenției Medicamentului și Dispozitivelor Medicale (AMDM)</t>
  </si>
  <si>
    <t>Măsuri incluse în Planul de creștere economică a Moldovei (Growth Plan)</t>
  </si>
  <si>
    <t>Managementul al fondului de rezervă al asigurării obligatorii de asistență medicală</t>
  </si>
  <si>
    <t>Programe naţionale şi speciale în domeniul ocrotirii sănătăţii TOTAL</t>
  </si>
  <si>
    <t>Realizarea programelor naționale și speciale în domeniul ocrotirii sănătății</t>
  </si>
  <si>
    <t>Asigurarea activității curente a Centrului Național de Transfuzie a Sângelui</t>
  </si>
  <si>
    <t>Asigurarea activității curente a Agenției de Transplant</t>
  </si>
  <si>
    <t>Asigurarea activității curente a centrelor de reabilitare la nivelul autorităților publice locale</t>
  </si>
  <si>
    <t>Dezvoltarea şi modernizarea instituţiilor în domeniul ocrotirii sănătăţii TOTAL</t>
  </si>
  <si>
    <t>Implementarea activităților din contul proiectelor finanțate din surse externe (PFSE)</t>
  </si>
  <si>
    <t>Dezvoltarea bazei tehnico-materiale a instituției medico-sanitare publice, pentru care Ministerul Sănătății are calitate de fondator</t>
  </si>
  <si>
    <t>Efectuarea investițiilor capitale în obiecte de construcție (IC)</t>
  </si>
  <si>
    <t>Granturi curente acordate beneficiarilor în interiorul țării (licențierea și subvenționarea farmaciilor rurale) (AMDM)</t>
  </si>
  <si>
    <t>Servicii destinate compensării medicamentelor și dispozitivelor medicale TOTAL</t>
  </si>
  <si>
    <t>Asigurarea accesului populației la medicamente/ dispozitive medicale compensate   (CNAM)</t>
  </si>
  <si>
    <t>Asigurarea activității Agenției Medicamentului și Dispozitivelor Medicale prin crearea subdiviziunilor necesare implementării cadrului legislativ armonizat cu UE</t>
  </si>
  <si>
    <t>Programe naţionale şi speciale în domeniul ocrotirii sănătăţii  TOTAL</t>
  </si>
  <si>
    <t>Asigurarea activității curente a Agenției de Transplant prin extinderea capacității instituției cu minim 3,0 unități de personal</t>
  </si>
  <si>
    <t>TOTAL pe SECTORUL 18</t>
  </si>
  <si>
    <t>Sectorul 19 TINERET ȘI SPORT</t>
  </si>
  <si>
    <t>Dezvoltarea, îmbunătățirea și extinderea infrastructurii sportive și a bazei tehnico-materiale necesare pentru practicarea sportului</t>
  </si>
  <si>
    <t>Extinderea și eficientizarea mecanismelor de finanțare a sportului de performanță și sportului pentru toți</t>
  </si>
  <si>
    <t xml:space="preserve"> Consolidarea instituțională a structurilor sportului și investiții în creșterea competențelor antrenorilor și personalului tehnic din domeniul sport </t>
  </si>
  <si>
    <t>Creșterea nivelului de pregătire a sportivilor de performanță pentru îmbunătățirea rezultatelor la competițiile internaționale </t>
  </si>
  <si>
    <t>Extinderea oportunităților de dezvoltare și programelor dedicate tinerilor în toate localitățile din Republica Moldova</t>
  </si>
  <si>
    <t>Promovarea lucrului de tineret ca instrument de lucru cu tinerii în cadrul Centrelor de tineret, organizațiilor de tineret și alte structuri de lucru cu tinerii.</t>
  </si>
  <si>
    <t>Dezvoltarea și extinderea infrastructurii de tineret pentru a crește gradul de acces al tinerilor la programe și servicii</t>
  </si>
  <si>
    <t>Creșterea gradului de participare a copiilor și tinerilor în procesele decizionale la toate nivelele</t>
  </si>
  <si>
    <t>Creșterea nivelului de participare civică a cetățenilor prin politici și programe de stimulare a voluntariatului </t>
  </si>
  <si>
    <t>Ajustarea proiectelor finanțate din surse externe, Bugetul de Stat</t>
  </si>
  <si>
    <t>Implementarea Programului guvernamental „Programul de dezvoltare a Centrelor de tineret 2030”</t>
  </si>
  <si>
    <t>Elaborarea politicilor în domeniul tineretului și sportului, TOTAL</t>
  </si>
  <si>
    <t>Asigurarea funcționalității și fortificarea capacităților instituționale a Agenției Naționale pentru Dezvoltarea Programelor și Activității de Tineret</t>
  </si>
  <si>
    <t>Sporirea capacităților Agenției Naționale Antidoping</t>
  </si>
  <si>
    <t>Realizarea programelor de tineret prin intermediul Centrelor de tineret (buget local)</t>
  </si>
  <si>
    <t>Sport, TOTAL</t>
  </si>
  <si>
    <t>Susținerea sportivilor de performanță prin acordarea burselor pentru rezultate deosebite</t>
  </si>
  <si>
    <t>Premierea sportivilor și antrenorilor pentru rezultate deosebite demonstrate la evenimentele sportive de anvergură</t>
  </si>
  <si>
    <t>Organizarea și desfășurarea acțiunilor sportive incluse în Calendarul acțiunilor sportive naționale și internaționale</t>
  </si>
  <si>
    <t>Desfășurarea procesului instructiv-educativ în cadrul școlilor sportive și pregătirea rezervelor pentru completarea loturilor naționale</t>
  </si>
  <si>
    <t>Dotarea sălilor sportive cu utilaj și echipament sportiv performant</t>
  </si>
  <si>
    <t>Compensatii banesti pentru personalul didactic</t>
  </si>
  <si>
    <t>Activitatea instituțiilor sportive ale APL (buget local)</t>
  </si>
  <si>
    <t>inclusiv: Transferuri cu destinație specială pentru asigurarea școlilor sportive la nivel local </t>
  </si>
  <si>
    <t>Tineret, TOTAL</t>
  </si>
  <si>
    <t>Acordarea suportului financiar sub formă de grant tinerilor și organizațiilor de tineret pentru realizarea inițiativelor</t>
  </si>
  <si>
    <t>Susținerea și desfășurarea continuă a concursurilor de proiecte pentru grupurile de inițiativă și organizațiile de tineret</t>
  </si>
  <si>
    <t>Realizarea politicilor de tineret în cadrul UAT.</t>
  </si>
  <si>
    <t>Implementarea programului de granturi pentru cluburi sportive</t>
  </si>
  <si>
    <t>Dotarea sălilor sportive și a școlilor sportive cu echipament și utiliaj performant</t>
  </si>
  <si>
    <t>Servicii de dezvoltare și mentenanță a Sistemului informațional de Management al Datelor din Domeniul Sportului</t>
  </si>
  <si>
    <t>Implementarea Proiectului Investiții în infrastructura școlilor sportive (Growth Plan)</t>
  </si>
  <si>
    <t>Contribuția guvernului pentru implementarea proiectului investiții în infrastructura școlilor sportive(Growth Plan)</t>
  </si>
  <si>
    <t>Implementarea programului de suport pentru autoguvernările studențești </t>
  </si>
  <si>
    <t>Implementarea Programului guvernamental de suport pentru autoritățile publice locale pentru implementarea politicilor de tineret</t>
  </si>
  <si>
    <t> Implementarea Programului guvernamental de suport pentru voluntari și entitățile gazdă</t>
  </si>
  <si>
    <t>TOTAL pe SECTORUL 19</t>
  </si>
  <si>
    <t>Sectorul 20 CULTURA</t>
  </si>
  <si>
    <t>1.Susținerea culturii, creativității artistice și consolidarea instituțiilor culturale     </t>
  </si>
  <si>
    <t>2.Dezvoltarea industriei cinematografice și a industriilor creative autohtone   </t>
  </si>
  <si>
    <t>3. Consolidarea guvernanței și a cadrului instituțional pentru patrimoniul cultural       </t>
  </si>
  <si>
    <t>4.Protejarea, conservarea și securizarea patrimoniului cultural </t>
  </si>
  <si>
    <t>5. Valorificarea patrimoniului cultural prin industrii creative și cinematografie  </t>
  </si>
  <si>
    <t>6. Internaționalizarea culturii și integrarea în spațiul cultural european  </t>
  </si>
  <si>
    <t>7. Mass-media independentă și acces echitabil la servicii media de interes public </t>
  </si>
  <si>
    <t>8. Reziliență informațională și combaterea dezinformării </t>
  </si>
  <si>
    <t>Continuarea proiectelor de investiții capitale în curs de execuție</t>
  </si>
  <si>
    <t>Contribuția Guvernului la proiecte finanțate din surse externe (bugetul de stat)</t>
  </si>
  <si>
    <t>Ajustarea liniei de bază la măsuri salariale trecătoare  (8501/8502/8503/8509)</t>
  </si>
  <si>
    <t>Ajustarea investițiilor capitale</t>
  </si>
  <si>
    <t>Ajustarea cheltuielilor legate de activitatea curenta a autoritatilor/institutiilor publice (8503)</t>
  </si>
  <si>
    <t>Finantarea institutiilor publice la autogestiune</t>
  </si>
  <si>
    <t>Elaborarea actelor normative</t>
  </si>
  <si>
    <t>Dezvoltarea patrimoniului cultural național (Fondul Național al Culturii)</t>
  </si>
  <si>
    <t>Dezvoltarea patrimoniului cultural național ( „Diplomație culturală”)</t>
  </si>
  <si>
    <t>Dezvoltarea patrimoniului cultural național ( „Cluburile de lectură”)</t>
  </si>
  <si>
    <t>Dezvoltarea activităților sectoriale („Moldova Creativă”, activități culturale)</t>
  </si>
  <si>
    <t>Dezvoltarea activităților sectoriale (activități culturale)</t>
  </si>
  <si>
    <t>Majorarea/cresterea salariului mediu pe economie (indemnizație de merit)</t>
  </si>
  <si>
    <t>Dezvoltarea patrimoniului cultural național </t>
  </si>
  <si>
    <t>Dezvoltarea activităților sectoriale (Fondul mass-mediei)</t>
  </si>
  <si>
    <t>Dezvoltarea activităților sectoriale (mass-media)</t>
  </si>
  <si>
    <t>Dezvoltarea patrimoniului cultural național (Fondul cinematografiei) </t>
  </si>
  <si>
    <t>Cheltuieli de personal, TOTAL (informativ) instituții bugetare</t>
  </si>
  <si>
    <t>Cheltuieli de personal, total bugetul de stat (informativ), dintre care </t>
  </si>
  <si>
    <r>
      <rPr>
        <i/>
        <sz val="13"/>
        <rFont val="Times New Roman"/>
        <family val="1"/>
      </rPr>
      <t xml:space="preserve">Cheltuieli de personal, bugetul de stat (informativ)- </t>
    </r>
    <r>
      <rPr>
        <b/>
        <i/>
        <sz val="13"/>
        <rFont val="Times New Roman"/>
        <family val="1"/>
      </rPr>
      <t>Instituțiile bugetare din subordinea MC</t>
    </r>
  </si>
  <si>
    <r>
      <rPr>
        <i/>
        <sz val="13"/>
        <rFont val="Times New Roman"/>
        <family val="1"/>
      </rPr>
      <t xml:space="preserve">Cheltuieli de personal, bugetul de stat (informativ)- </t>
    </r>
    <r>
      <rPr>
        <b/>
        <i/>
        <sz val="13"/>
        <rFont val="Times New Roman"/>
        <family val="1"/>
      </rPr>
      <t>Centrul Național al Cinematografiei</t>
    </r>
  </si>
  <si>
    <t>Cheltuieli de personal, bugetul local (informativ) </t>
  </si>
  <si>
    <t>Investiții capitale, bugetul de stat (informativ) (RG) cu Contribuția Guvernului</t>
  </si>
  <si>
    <t>Investiții capitale, bugetul local (informativ) </t>
  </si>
  <si>
    <t>Descrierea subprogramelor pe principalele acțiuni/măsuri </t>
  </si>
  <si>
    <t>BS, total</t>
  </si>
  <si>
    <t>BL, total</t>
  </si>
  <si>
    <t>Politici și management în domeniul culturii, TOTAL</t>
  </si>
  <si>
    <t>Asigurarea activității aparatului Ministerului Culturii,</t>
  </si>
  <si>
    <t>Asigurarea cotizatiilor de membru fata de organizatii internationale (TRADUKI)</t>
  </si>
  <si>
    <t>Majorarea cu 3 unități a personalului al aparatului central al ministerului (BS)</t>
  </si>
  <si>
    <t>Asigurarea activităților de informare și comunicare </t>
  </si>
  <si>
    <t>Bugetul local (competențe proprii)</t>
  </si>
  <si>
    <t>Dezvoltarea culturii, TOTAL</t>
  </si>
  <si>
    <t>Susținerea activității teatrelor, a circului și a organizațiilor concertistice </t>
  </si>
  <si>
    <t>Asigurarea activității instituțiilor culturale (2 biblioteci și Oficiul Național de Dezvoltare a Culturii) din subordinea Ministerului Culturii</t>
  </si>
  <si>
    <t>Indemnizații viagere pentru merite deosebite în domeniul culturii</t>
  </si>
  <si>
    <t>Susținerea și promovarea activităților culturale 
(incl.Europa Creativă 2 mil.lei)</t>
  </si>
  <si>
    <t>Programul național de dezvoltare a industriilor creative „Moldova Creativă” 
(la activități culturale 0224)</t>
  </si>
  <si>
    <t>Fondul național al culturii</t>
  </si>
  <si>
    <t>Programul național „Acces la cultură”</t>
  </si>
  <si>
    <t>Programul „Diplomație culturală”</t>
  </si>
  <si>
    <t>Programul național „Voucher cultural”</t>
  </si>
  <si>
    <t>Programul Național „Cluburile de lectură”</t>
  </si>
  <si>
    <t>Premiul Național de stat</t>
  </si>
  <si>
    <t>Protejarea şi punerea în valoare a patrimoniului cultural național, TOTAL</t>
  </si>
  <si>
    <t>Asigurarea activității muzeelor din subordinea Ministerului Culturii</t>
  </si>
  <si>
    <t>Asigurarea activității altor autorități/instituții din subordinea Ministerului Culturii (SECBCM, AIM, ANA)</t>
  </si>
  <si>
    <t>Dizitalizarea patrimoniului cultural</t>
  </si>
  <si>
    <t>Organizarea și desfășurarea activităților de promovare și valorificare a patrimoniului cultural (Lista UNESCO)</t>
  </si>
  <si>
    <t>Susținerea și promovarea activităților culturale (Cultura Memoriei)</t>
  </si>
  <si>
    <t>Contribuția Guvernului pentru implementarea proiectelor finanțate din surse externe</t>
  </si>
  <si>
    <t>Remunerarea membrilor Consiliului Național al Monumentelor Istorice</t>
  </si>
  <si>
    <t>Documentarea, conservarea, restaurarea și valorificarea bunurilor de patrimoniu cultura (bugetul local, competențe proprii)</t>
  </si>
  <si>
    <t>Susținerea culturii scrise, TOTAL</t>
  </si>
  <si>
    <t>Fondul pentru subvenționarea mass-mediei</t>
  </si>
  <si>
    <t>Realizarea măsurilor de protejare a presei și a jurnaliștilor</t>
  </si>
  <si>
    <t>Dezvoltarea alfabetizării mediatice și a gândirii critice  </t>
  </si>
  <si>
    <t>Distribuția ziarelor</t>
  </si>
  <si>
    <t>Susținerea revistelor pentru copii: I.P. „Publicația periodică revista lunară «Noi»”, I.P. „Publicația periodică săptămânalul «Florile dalbe»” și I.P. „Publicația periodică revista «Alunelul»”</t>
  </si>
  <si>
    <t>Susţinerea televiziunii şi radiodifuziunii publice, TOTAL</t>
  </si>
  <si>
    <t>Asigurarea activității I.P. Compania „Teleradio-Moldova” </t>
  </si>
  <si>
    <t>Odihnă şi agrement, TOTAL</t>
  </si>
  <si>
    <t>Administrarea spațiilor și serviciilor de odihnă 
(bugetul local, competențe proprii)</t>
  </si>
  <si>
    <t>Cultele, TOTAL</t>
  </si>
  <si>
    <t>Administrarea sectorului culte a serviciilor și spațiilor acestora 
(bugetul local, competențe proprii)</t>
  </si>
  <si>
    <t>Asigurarea controlului asupra instituțiilor în domeniul audiovizualului, TOTAL</t>
  </si>
  <si>
    <t>Asigurarea activității Consiliului Audiovizualului</t>
  </si>
  <si>
    <t>Monitorizarea modului de reflectare a alegerilor de către furnizorii serviciilor media audiovizuale</t>
  </si>
  <si>
    <t>Modernizarea și întreținerea sistemelor informaționale gestionate de Consiliul Audiovizualului</t>
  </si>
  <si>
    <t>Susținerea cinematografiei, TOTAL</t>
  </si>
  <si>
    <t>Asigurarea activității Centrului Național al Cinematografiei și subdizviziunilor acesteia</t>
  </si>
  <si>
    <t>Implementarea Fondului cinematografiei
(anterior concurs de proiecte și alte genuri)</t>
  </si>
  <si>
    <t>Implementarea Programului de investiții în domeniul producției de film și alte opere audiovizuale</t>
  </si>
  <si>
    <t>Dezvoltarea și promovarea patrimoniului cinematografic național </t>
  </si>
  <si>
    <t>Asigurarea activității cinematografice (bugetul local, competențe proprii)</t>
  </si>
  <si>
    <t>Crearea platformelor informaționale </t>
  </si>
  <si>
    <t>Extinderea categoriei de beneficiari (vouchere culturale pentru persoanele de la 16 ani)</t>
  </si>
  <si>
    <t>Inventarierea patrimoniului cultural</t>
  </si>
  <si>
    <t>Reforme structurale (Reorganizarea  Institutului Patrimoniului Cultural)</t>
  </si>
  <si>
    <t>Reforme structurale (crearea Direcției control online din cadrul Consiliul Audiovizualului)</t>
  </si>
  <si>
    <t>TOTAL pe SECTORUL 20</t>
  </si>
  <si>
    <t>Sectorul 21 EDUCAȚIE</t>
  </si>
  <si>
    <t>Principalele priorități sectoriale </t>
  </si>
  <si>
    <t xml:space="preserve"> Asigurarea resurselor umane suficiente și calificate în sistemul educațional </t>
  </si>
  <si>
    <t> Asigurarea accesului echitabil la educație incluzivă și de calitate pentru toți copiii </t>
  </si>
  <si>
    <t>Alinierea sistemului educațional la cerințele pieței muncii și la standardele europene </t>
  </si>
  <si>
    <t>Digitalizarea sistemului educațional și asigurarea calității și sustenabilității acestuia </t>
  </si>
  <si>
    <t>Dezvoltarea competențelor-cheie, a alfabetizării mediatice și a gândirii critice</t>
  </si>
  <si>
    <t>Consolidarea sistemului de învățare pe tot parcursul vieții și recunoașterea competențelor </t>
  </si>
  <si>
    <t>A1.  Linia de bază actualizată</t>
  </si>
  <si>
    <t>Ajustarea proiectelor finanțate din surse externe</t>
  </si>
  <si>
    <t>Finalizarea proiectelor de investiții capitale</t>
  </si>
  <si>
    <t>Ajustarea cheltuielilor din serviciile prestate</t>
  </si>
  <si>
    <t>Măsuri din Agenda de reforme la Planul de creștere economică</t>
  </si>
  <si>
    <t>Contribuția Guvernului din Planul de creștere economică</t>
  </si>
  <si>
    <t>Politici și management în domeniul educației, culturii și cercetării TOTAL</t>
  </si>
  <si>
    <t>Asigurarea funcționalității aparatului Ministerului Educației și Cercetării</t>
  </si>
  <si>
    <t>Proiectul „Îmbunătățirea calității educației”</t>
  </si>
  <si>
    <t>Programul-cadru al UE Erasmus+</t>
  </si>
  <si>
    <t>Asigurarea finanțării serviciilor educaționale din domeniile proprii de activitate ale APL</t>
  </si>
  <si>
    <t>Educație timpurie TOTAL</t>
  </si>
  <si>
    <t>Construirea, renovarea și dotarea infrastructurii pentru educația antepreșcolară cu suportul Fondului Național pentru Dezvoltare Regională și Locală</t>
  </si>
  <si>
    <t>Măsuri incluse în Planul de creștere economică a Moldovei
(servicii de îngrijire a copiilor în sectorul public și privat prin consolidarea numărului de locuri în educația antepreșcolară)</t>
  </si>
  <si>
    <t>Asigurarea activității instituțiilor de educație timpurie finanțate din contul transferurilor cu destinație specială alocate din bugetul de stat la bugetele locale</t>
  </si>
  <si>
    <t>Învățământ primar TOTAL</t>
  </si>
  <si>
    <t>Renovarea blocurilor sanitare în instituțiile de învățământ primar</t>
  </si>
  <si>
    <t>Asigurarea activității instituțiilor de învățământ primar finanțate din contul transferurilor cu destinație specială alocate din bugetul de stat la bugetele locale</t>
  </si>
  <si>
    <t>Învățământ gimnazial TOTAL</t>
  </si>
  <si>
    <t>Asigurarea funcționalității instituțiilor de învățământ gimnazial din subordinea Ministerului Educației și Cercetării</t>
  </si>
  <si>
    <t>Renovarea blocurilor sanitare în instituțiile de învățământ gimnazial</t>
  </si>
  <si>
    <t>Proiectul „Modernizarea școlilor”</t>
  </si>
  <si>
    <t>Asigurarea activității instituțiilor de învățământ gimnazial finanțate din contul transferurilor cu destinație specială alocate din bugetul de stat la bugetele locale</t>
  </si>
  <si>
    <t>Învățământ special TOTAL</t>
  </si>
  <si>
    <t>Asigurarea funcționalității instituțiilor de învățământ pentru copii  cu cerințe educaționale speciale din subordinea Ministerului Educației și Cercetării</t>
  </si>
  <si>
    <t>Asigurarea activității instituțiilor de învățământ special finanțate din contul transferurilor cu destinație specială alocate din bugetul de stat la bugetele locale</t>
  </si>
  <si>
    <t>Învățământ liceal TOTAL</t>
  </si>
  <si>
    <t>Asigurarea funcționalității instituțiilor de învățământ liceal din subordinea Ministerului Educației și Cercetării</t>
  </si>
  <si>
    <t>Reparații capitale în licee din subordimea Ministerului Educației și Cercetării</t>
  </si>
  <si>
    <t>Asigurarea cu burse a elevilor talentați din liceele republicane cu profil arte și subdiviziunile gimnaziale ale Colegiului Național de Coreografie</t>
  </si>
  <si>
    <t>Renovarea blocurilor sanitare în instituțiile de învățământ liceal</t>
  </si>
  <si>
    <t>Proiectul „Eficiența energetică în infrastructura educațională”</t>
  </si>
  <si>
    <t>Asigurarea activității instituțiilor de învățământ liceal finanțate din contul transferurilor cu destinație specială alocate din bugetul de stat la bugetele locale</t>
  </si>
  <si>
    <t>Învățământ profesional tehnic secundar TOTAL</t>
  </si>
  <si>
    <t>Asigurarea funcționalității instituțiilor de învățământ profesional tehnic secundar din subordinea Ministerului Afacerilor Interne</t>
  </si>
  <si>
    <t>Comanda de stat pentru pregătirea cadrelor din instituțiile de învățământ profesional tehnic secundar la autogestiune</t>
  </si>
  <si>
    <t>Granturi curente acordate instituțiilor de învățământ profesional tehnic secundar la autogestiune</t>
  </si>
  <si>
    <t>Elaborarea standartelor de calificare pentru învățământul profesional tehnic secundar</t>
  </si>
  <si>
    <t>Asigurarea cu burse a elevilor din învățământul profesional tehnic secundar</t>
  </si>
  <si>
    <t>Învățământ profesional tehnic postsecundar TOTAL</t>
  </si>
  <si>
    <t>Asigurarea funcționalității instituțiilor de învățământ profesional tehnic postsecundar din subordinea Ministerului Afacerilor Interne și Ministerului Apărării</t>
  </si>
  <si>
    <t>Comanda de stat pentru pregătirea cadrelor din instituțiile de învățământ profesional tehnic postsecundar la autogestiune</t>
  </si>
  <si>
    <t>Granturi curente acordate instituțiilor de învățământ profesional tehnic postsecundar la autogestiune</t>
  </si>
  <si>
    <t>Asigurarea cu burse a elevilor din învățământul profesional tehnic postsecundar</t>
  </si>
  <si>
    <t>Elaborarea standartelor de calificare pentru învățământul profesional tehnic postsecundar</t>
  </si>
  <si>
    <t>Achiziționarea serviciilor de mentenanță preventivă, corectivă și adaptivă a Sistemului informațional de managementîn educație (SIME) pentru învățământ profesional tehnic</t>
  </si>
  <si>
    <t>Reparția acoperișului la anexa blocului de studii și a căminului nr.2din cadrul Colegiului de Medicină or.Cahul; Schimbarea sistemului de încălzire la blocul de studii, schimbarea mobilierului (MS)</t>
  </si>
  <si>
    <t>Măsuri incluse în Planul de creștere economică a Moldovei</t>
  </si>
  <si>
    <t>Învățământ superior TOTAL</t>
  </si>
  <si>
    <t>Asigurarea funcționalității instituțiilor de învățământ superior din subordinea Ministerului Afacerilor Interne și Ministerului Apărării</t>
  </si>
  <si>
    <t>Comanda de stat pentru pregătirea cadrelor din instituțiile de învățământ superior la autogestiune</t>
  </si>
  <si>
    <t>Elaborarea standartelor de calificare pentru învățământul superior</t>
  </si>
  <si>
    <t>Asigurarea cu burse a studenților din învățământul superior</t>
  </si>
  <si>
    <t>Proiectul ”Învățământul superior”</t>
  </si>
  <si>
    <t>Proiectul "Asisitența tehnică și financiară acordată Republicii Moldova de către România”  (Reconstrucția capitală a căminului Universității de Stat „B.P. Hașdeu” din Cahul)</t>
  </si>
  <si>
    <t>Contribuția Guvernului la Proiectul "Asistența tehnică și financiară nerambursabilă acordată Republicii Moldova de către România"(Reconstrucția capitală a căminului Universității de Stat „B.P. Hașdeu” din Cahul)</t>
  </si>
  <si>
    <t>Granturi capitale acordate instituțiilor de învățământ superior la autogestiune</t>
  </si>
  <si>
    <t>Achiziționarea serviciilor de mentenanță preventivă, corectivă și adaptivă a Sistemului informațional e-Admitere în învățământul superior </t>
  </si>
  <si>
    <t>Achiziționarea serviciilor de mentenanță preventivă, corectivă și adaptivă a Sistemului informațional de management în învățământul superior </t>
  </si>
  <si>
    <t>Crearea condițiilor adecvate în caminele studențești (căminul nr.1 din str Armenească 40) </t>
  </si>
  <si>
    <t>Reparații capitale a blocului  de studii din str. 31 august 137(AMTAP)</t>
  </si>
  <si>
    <t>Învățământ superior postuniversitar TOTAL</t>
  </si>
  <si>
    <t>Comanda de stat pentru pregătirea cadrelor prin formarea profesională postuniversitară de rezidențiat și secundariat clinic </t>
  </si>
  <si>
    <t>Asigurarea cu burse a rezidenților și medicilor secundariați clinici</t>
  </si>
  <si>
    <t>Perfecționarea cadrelor TOTAL</t>
  </si>
  <si>
    <t>Asigurarea funcționalității Institutului Național de Administrație și Management Public </t>
  </si>
  <si>
    <t>Asigurarea funcționalității Centrului integrat de pregătire pentru aplicarea legii al Academiei "Ştefan cel Mare" a Ministerului Afacerilor Interne</t>
  </si>
  <si>
    <t>Asigurarea funcționalității Institutului Național pentru Educație și Leadership</t>
  </si>
  <si>
    <t>Dezvoltarea cadrului normativ în domeniul învățării pe tot parcursul vieții</t>
  </si>
  <si>
    <t xml:space="preserve"> Servicii generale în educație TOTAL</t>
  </si>
  <si>
    <t>Asigurarea activității serviciilor de suport în educație, inclusiv a cabinetelor metodice, serviciilor de asistență psihopedagogică</t>
  </si>
  <si>
    <t>Accesul copiilor la educație de calitate și consolidarea eficienței rețelei școlare prin acordarea stimulentelor financiare părinților</t>
  </si>
  <si>
    <t>Asigurarea funcționalității limbilor</t>
  </si>
  <si>
    <t>Cotizații de membru în organizațiile internaționale</t>
  </si>
  <si>
    <t>Programul național privind promovarea memoriei Holocaustului și culturii toleranței pentru combaterea rasismului, antisemitismului, xenofobiei și altor forme de intoleranță</t>
  </si>
  <si>
    <t>Adoptarea noului document de politici pentru susținerea populației de etnie Roma</t>
  </si>
  <si>
    <t>Sisteme Informaționale (e_admitere, SIME, Registru Calificărilor, eManagement, SIEduTrack, Sistem Educația Incluzivă)</t>
  </si>
  <si>
    <t>Educație extrașcolară și susținerea elevilor dotați TOTAL</t>
  </si>
  <si>
    <t>Asigurarea activității instituțiilor extrașcolare din subordinea Ministerului Educației și Cercetării</t>
  </si>
  <si>
    <t>Organizarea odihnei de vară a copiilor și adolescenților</t>
  </si>
  <si>
    <t>Susținerea elevilor dotați</t>
  </si>
  <si>
    <t>Asigurarea activității instituțiilor de învățământ extrașcolar finanțate din contul transferurilor cu destinație specială alocate din bugetul de stat la bugetele locale</t>
  </si>
  <si>
    <t>Curriculum TOTAL</t>
  </si>
  <si>
    <t>Asigurarea cu manuale</t>
  </si>
  <si>
    <t>Desfășurarea examenelor de absolvire</t>
  </si>
  <si>
    <t>Continuarea reformei curriculare în vederea implementării Curriculumului Național dezvoltat în învățământul general</t>
  </si>
  <si>
    <t>Proiectull "Imbunatatirea calitatii educatiei"</t>
  </si>
  <si>
    <t>Asigurarea activitățiilor curriculare finanțate din contul transferurilor cu destinație specială alocate din bugetul de stat la bugetele locale</t>
  </si>
  <si>
    <t>Asigurarea calității în învățământ TOTAL</t>
  </si>
  <si>
    <t>Asigurarea funcționalității și consolidarea capacităților Agenției Naționale de Asigurarea a Calității în Educație și Cercetare și a Agenției Naționale pentru Curriculum și Evaluare</t>
  </si>
  <si>
    <t>Ajustarea cheltuielilor legate de activitatea curenta a autoritatilor/institutiilor publice (informativ)</t>
  </si>
  <si>
    <t>Proiectul „Reabilitarea și modernizarea școlilor din Republica Moldova”</t>
  </si>
  <si>
    <r>
      <rPr>
        <b/>
        <i/>
        <sz val="13"/>
        <rFont val="Times New Roman"/>
        <family val="1"/>
      </rPr>
      <t xml:space="preserve">Proiectul nou </t>
    </r>
    <r>
      <rPr>
        <i/>
        <sz val="13"/>
        <rFont val="Times New Roman"/>
        <family val="1"/>
      </rPr>
      <t>„Investiții în infrastructura sistemului învățământului superior și cercetării științifice”</t>
    </r>
  </si>
  <si>
    <t>Servicii generale în educație TOTAL</t>
  </si>
  <si>
    <t>Asigurarea funcționalității Agenției Erasmus+ </t>
  </si>
  <si>
    <t>Achitarea cotizației de participare la Programul UE „Erasmus+”</t>
  </si>
  <si>
    <t>Achitarea cotizației TALLIS</t>
  </si>
  <si>
    <t>Achitarea îndemnizației de relocare pentru cadrele didactice din școlile propuse spre reorganizare aproximativ (50 profesori)</t>
  </si>
  <si>
    <t>Achitarea indemnizației de relocare pentru cadrele didactice din Găgăuzia</t>
  </si>
  <si>
    <t>TOTAL pe SECTORUL 21</t>
  </si>
  <si>
    <t>Sectorul 22 PROTECȚIE SOCIALĂ</t>
  </si>
  <si>
    <t>Combaterea muncii nedeclarate și asigurarea respectării drepturilor salariaților (AR, P)</t>
  </si>
  <si>
    <t>Consolidarea capacității instituționale și digitale a Inspectoratului de Stat al Muncii (AR)</t>
  </si>
  <si>
    <t>Dezvoltarea politicilor active și a serviciilor moderne de ocupare a forței de muncă (AR, P)</t>
  </si>
  <si>
    <t>Adaptarea competențelor forței de muncă la cerințele economiei (RE, S)</t>
  </si>
  <si>
    <t>Promovarea incluziunii, egalității și a unui nivel adecvat de remunerare pe piața muncii (AR, S, P)</t>
  </si>
  <si>
    <t>Modernizarea și digitalizarea serviciilor de asistență social (AR)</t>
  </si>
  <si>
    <t xml:space="preserve"> Prevenirea și combaterea violenței în familie și a violenței împotriva femeilor (AR, FP , P)</t>
  </si>
  <si>
    <t>Protecția și incluziunea persoanelor cu dizabilități (FP, P)</t>
  </si>
  <si>
    <t>Promovarea incluziunii sociale și a îmbătrânirii active (P)</t>
  </si>
  <si>
    <t>Digitalizarea și internaționalizarea sistemului de securitate social (RE)</t>
  </si>
  <si>
    <t xml:space="preserve"> Sporirea nivelului de protecție socială a beneficiarilor de pensii </t>
  </si>
  <si>
    <t>Fundamentarea politicilor sociale pe prognoze demografice sustenabile </t>
  </si>
  <si>
    <t>Siguranța copiilor și reziliența digitală (FP, PAG)</t>
  </si>
  <si>
    <t>Prevenirea și combaterea violenței asupra copiilor (FP, PAG, P)</t>
  </si>
  <si>
    <t>Guvernanța, consolidarea sistemului și digitalizarea politicilor pentru copii (AR, P)</t>
  </si>
  <si>
    <t>Dezvoltarea serviciilor specializate și dezinstituționalizarea copiilor (FP, PAG, P)</t>
  </si>
  <si>
    <t>Protecția victimelor traficului de ființe umane și violenței în familie (RE, FP, AR, P)</t>
  </si>
  <si>
    <t>Promovarea egalității de gen (P)</t>
  </si>
  <si>
    <t>Optimizarea cheltuielilor (BASS)</t>
  </si>
  <si>
    <t xml:space="preserve">Investiții capitale, BASS (informativ) </t>
  </si>
  <si>
    <t>Politici și management în domeniul protecției sociale TOTAL</t>
  </si>
  <si>
    <t>Organizarea și funcționarea aparatului central al MMPS (inclusiv activități de informare și comunicare) (00010 și 00514) (BS)</t>
  </si>
  <si>
    <t>Funcționarea aparatelor centrale ale agențiilor teritoriale de asistență socială (ATAS) și structurilor teritoriale de asistență socială (STAS) (00245) (BS)</t>
  </si>
  <si>
    <t>UNICEF Proiectul „Acordarea asistentei tehnice pentru consolidarea sistemului de protectie a copilului, inclusiv serviciilor sociale” (70378) (BS)</t>
  </si>
  <si>
    <t> Recrutarea specialiștilor în protecția copilului  (54043) (GP)</t>
  </si>
  <si>
    <t>Chisinău și UTA Găgăuzia Funcționarea organului local de specialitate în domeniul asistenței sociale și protecției familiei și structurii-tip a acestuia (BL)</t>
  </si>
  <si>
    <t>Administrarea sistemului public de asigurări sociale</t>
  </si>
  <si>
    <t>Managementul autorităților administrației centrale (00010) (BASS) </t>
  </si>
  <si>
    <t>Mentenanţa şi dezvoltarea sistemului informaţional "Protecţia socială" şi a altor componente informaţionale  (00247) (BASS)</t>
  </si>
  <si>
    <t>Protecție în caz de incapacitate temporară de muncă</t>
  </si>
  <si>
    <t>Asigurarea dreptului la indemnizație pentru incapacitate temporară de muncă cauzată de boli obișnuite sau accidente nelegate de muncă (00251) (BASS) </t>
  </si>
  <si>
    <t>Acordarea dreptului la indemnizația pentru incapacitate temporară de muncă cauzată de un accident de muncă sau boală profesională (00252) (BASS) </t>
  </si>
  <si>
    <t>Protecție a persoanelor în etate TOTAL</t>
  </si>
  <si>
    <t>Întreținerea azilurilor pentru persoanele cu dizabilități şi pensionari din subordinea AGSSSÎ (00299) (BS)</t>
  </si>
  <si>
    <t>Implementarea serviciului „Asistență telefonică gratuită și accesibilă pentru persoanele cu dizabilități” (00348) (BS)</t>
  </si>
  <si>
    <t>Asigurarea dreptului la pensie pentru limită de vîrstă (00258) (BASS)</t>
  </si>
  <si>
    <t>Asigurarea dreptului la pensie pentru vechime în muncă (00259) (BASS)</t>
  </si>
  <si>
    <t>Asigurarea dreptului la pensie pentru vechime în muncă pensionarilor din rîndul militarilor şi a persoanelor din corpul de comandă şi din trupele organelor afacerilor interne (00484) (BASS)</t>
  </si>
  <si>
    <t>Asigurarea dreptului la pensie  pentru deputați (00260) (BASS)</t>
  </si>
  <si>
    <t>Asigurarea dreptului la pensie  pentru membrii Guvernului (00261) (BASS)</t>
  </si>
  <si>
    <t>Asigurarea dreptului la pensie  pentru procurori (00262) (BASS)</t>
  </si>
  <si>
    <t>Asigurarea dreptului la pensie  pentru funcţionari publici (00263) (BASS)</t>
  </si>
  <si>
    <t>Asigurarea dreptului la pensie  pentru aleșii locali (00264) (BASS)</t>
  </si>
  <si>
    <t>Asigurarea dreptului la pensie  pentru colaboratorii vamali (00265) (BASS)</t>
  </si>
  <si>
    <t>Asigurarea dreptului la pensie persoanelor care se află la întreținerea deplină a statului (00266) (BASS)</t>
  </si>
  <si>
    <t>Asigurarea dreptului la pensie  pentru judecători (00277) (BASS)</t>
  </si>
  <si>
    <t>Asigurarea dreptului la pensie unor categorii de angajaţi din aviaţia civilă (00298) (BASS)</t>
  </si>
  <si>
    <t>Asigurarea acoperirii diferenţei pînă la pensia minimă (00321) (BASS)</t>
  </si>
  <si>
    <t> Asigurarea acoperirii cheltuielilor aferente perioadelor necontributive incluse în stagiul de cotizare (00323) (BASS)</t>
  </si>
  <si>
    <t>Asigurarea dreptului la pensie unor categorii de angajaţi din domeniul culturii (00344) (BASS)</t>
  </si>
  <si>
    <t>Asigurarea dreptului la pensie anticipată pentru limită de vîrstă (00459) (BASS)</t>
  </si>
  <si>
    <t>Asigurarea dreptului la pensie anticipată pentru cariera lunga (00522) (BASS)</t>
  </si>
  <si>
    <t>Asigurarea dreptului la pensie persoanelor care au ocupat funcția de Președinte al Republicii Moldova (00541) (BASS)</t>
  </si>
  <si>
    <t>Chișinău și UTA Găgăuzia Întreținerea Centrelor de plasament și de zi pentru persoane vârstnice (BL)</t>
  </si>
  <si>
    <t>Protecție în legătură cu pierderea întreținătorului  a familiei și copilului TOTAL</t>
  </si>
  <si>
    <t>Asigurarea dreptului la indemnizaţie de deces ca urmare a unui accident de muncă sau a unei boli profesionale (00270) (BASS)</t>
  </si>
  <si>
    <t>Susţinere financiară în caz de deces a persoanelor neasigurate (00271) (BASS)</t>
  </si>
  <si>
    <t>Acoperirea parțială a cuantumului ajutorului de deces acordat veteranilor de război și persoanelor cu dizabilități de pe urma războiului (00554) (BASS)</t>
  </si>
  <si>
    <t>Acordarea ajutorului de deces categoriilor neasigurate a veteranilor de război și persoanelor cu dizabilități de pe urma războiului (00555) (BASS)</t>
  </si>
  <si>
    <t>Susţinere financiară în caz de deces a pensionarilor din rîndul militarilor şi a persoanelor din corpul de comandă şi din trupele organelor afacerilor interne (00486) (BASS)</t>
  </si>
  <si>
    <t>Asigurarea dreptului la ajutor de deces persoanelor asigurate (00273) (BASS)</t>
  </si>
  <si>
    <t>Asigurarea dreptului la pensie de urmaş (00360) (BASS)</t>
  </si>
  <si>
    <t>Asigurarea dreptului la pensie de urmaş pensionarilor din rîndul militarilor şi a persoanelor din corpul de comandă şi din trupele organelor afacerilor interne (00485) (BASS)</t>
  </si>
  <si>
    <t>Asigurarea dreptului la indemnizaţie în cazul decesului unuia dintre soţi (00497) (BASS)</t>
  </si>
  <si>
    <t>Asigurarea dreptului la indemnizatii urmasilor personalului medical decedat in lupta cu COVID-19 (00502) (BASS)</t>
  </si>
  <si>
    <t>Protecție a familiei și copilului TOTAL</t>
  </si>
  <si>
    <t>Organizarea odihnei de vară a copiilor și adolescenților (00211) (BASS)</t>
  </si>
  <si>
    <t>Indemnizația de maternitate (00281) (BASS)</t>
  </si>
  <si>
    <t>Indemnizația unică la nașterea copilului (00276) (BASS)</t>
  </si>
  <si>
    <t>Indemnizația paternală (00457) (BASS)</t>
  </si>
  <si>
    <t>Susţinerea financiară a familiei pentru îngrijirea copilului cu vîrsta de pînă la 2 ani (00528) (BASS)</t>
  </si>
  <si>
    <t>Susținerea financiară a familiei prin acordarea indemnizației unice pentru perioada de încredințare a copilului adoptabil (00537) (BASS)</t>
  </si>
  <si>
    <t>Susținerea financiară a familiei prin acordarea indemnizației unice pentru copilul adoptat sau luat în plasament în serviciul de tutelă/ curatelă (00538) (BASS)</t>
  </si>
  <si>
    <t>Susținerea financiară a familiei pentru creșterea copilului cu vîrsta mai mare de 3 ani adoptat sau luat în plaament în serviciul de tutelă/ curatelă (00539) (BASS)</t>
  </si>
  <si>
    <t>Susţinerea financiară a familiei pentru creşterea pînă la vîrsta de 3 ani a copiilor gemeni sau mai mulţi copii născuţi dintr-o singură sarcină (00456) (BASS)</t>
  </si>
  <si>
    <t>Întreținerea instituțiilor de asistență socială pentru copii din subordinea AGSSSÎ și ATAS (00282, 00283, 00285) (BS)</t>
  </si>
  <si>
    <t>Întreținerea Centrului de reabilitare și recuperare pentru copii de vîrstă fragedă din mun. Chișinău și Centrului de plasament temporar si reabilitare pentru Copii din mun. Bălți (00182) (BS)</t>
  </si>
  <si>
    <t>Întreținerea Serviciilor de asistenta parentală profesionistă (00284) (BS)</t>
  </si>
  <si>
    <t>DEZVOLTAREA Serviciilor de asistenta parentală profesionistă (00284) (BS)</t>
  </si>
  <si>
    <t>Întreținerea Caselor de copii de tip familial (00327) (BS)</t>
  </si>
  <si>
    <t>Întreținerea Serviciilor sociale "Casa comunitara" (00289) (BS)</t>
  </si>
  <si>
    <t>Susținerea copiilor ramasi fara îngrijirea parintească (plasați în cadrul serviiciilor APP, CCTF, bani de buzunar, indemnizații unice pentru copii își continuie studiile, tutela-curatela, etc.) (00275) (BS)</t>
  </si>
  <si>
    <t>Întreținerea Centrelor multifuncționale pentru copii şi tineri, precum şi familii în situaţie de risc (Prestarea altor tipuri de servicii sociale unor categorii de populație) (00348) (BS)</t>
  </si>
  <si>
    <t>Centru de asistență și protecție socială a victimelor și potențialilor victime ale traficului de ființe umane, Municipiul Chișinău (00280) (BS)</t>
  </si>
  <si>
    <t>Întreținerea centrelor de reabilitare a victimelor violenței în familie (00296) (BS)</t>
  </si>
  <si>
    <t>Agentia Nationala de Prevenire si Combatere a Violentei Impotriva Femeilor si a Violentei in Familiile (00531) (BS)</t>
  </si>
  <si>
    <t>REORGANIZAREA și FORTIFICAREA capacității Agentiei Nationale de Prevenire si Combatere a Violentei Impotriva Femeilor si a Violentei in Familiile (00531) (BS)</t>
  </si>
  <si>
    <t>Crearea -  Centrului (Hub-ului) Național de Coordonare și Instruire în domeniul violenței bazate pe gen și a violenței în familie de către Agentia Nationala de Prevenire si Combatere a Violentei Impotriva Femeilor si a Violentei in Familiile (00531) (BS)</t>
  </si>
  <si>
    <t>Contribuția la Proiectul „Sistemul informațional „Registrul de stat VioData” (60454) (GP)</t>
  </si>
  <si>
    <t>Servicii in domeniul prevenirii violenței în familie și reabilitării victimelor infracțiunilor (00543) (BS)</t>
  </si>
  <si>
    <t>Chișinău și UTA Găgăuzia Susținerea copiilor rămași temporar fără îngrijirea părintească (doar HG 1278 -indemnizație unică la plasament și indemnizație lunară; HG 378 - indemnizație zilnică): 00275, 00479 (BL)</t>
  </si>
  <si>
    <t>Asigurarea funcționalității Centrului regional de asistență integrată a copiilor victime/martori ai infracțiunilor BĂLȚI (BARNAHUS) (00499) (BS)</t>
  </si>
  <si>
    <t>Asigurarea funcționalității Centrului regional de asistență integrată a copiilor victime/martori ai infracțiunilor CAHUL (BARNAHUS) (00499) (BS)</t>
  </si>
  <si>
    <t>DEZVOLTAREA și asigurarea funcționalității Centrului regional de asistență integrată a copiilor victime/martori ai infracțiunilor CHIȘINĂU (BARNAHUS) (00499) (BS)</t>
  </si>
  <si>
    <t>Serviciul de asistență telefonică gratuită pentru copii (telefon 116111) (00348) (BS)</t>
  </si>
  <si>
    <t>Asigurarea funcționării Sistemului informațional în domeniul protecției copilului (SIPC) </t>
  </si>
  <si>
    <t>Serviciul de asistență telefonică gratuită pentru victimele violenței în familie și violenței împotriva femeilor (00348) (BS)</t>
  </si>
  <si>
    <t xml:space="preserve"> Întreținerea serviciilor sociale pentru copii finanțate din BL (BL)</t>
  </si>
  <si>
    <t>Consolidarea serviciilor pentru victimele violenței (57051) (GP)</t>
  </si>
  <si>
    <t>Protecție a șomerilor TOTAL</t>
  </si>
  <si>
    <t>Ajutor de șomaj (00286) (BASS)</t>
  </si>
  <si>
    <t>Măsuri de protecție socială a șomerilor (00290) (BASS)</t>
  </si>
  <si>
    <t>Măsuri de protecție socială a șomerilor (ANOFM) (00290) (BS)</t>
  </si>
  <si>
    <t>Consolidarea măsurilor active pe piața muncii (54053) (GP)</t>
  </si>
  <si>
    <t>Protecție în domeniul asigurării cu locuințe</t>
  </si>
  <si>
    <t>Programul de stat ”Prima casă” (AG)</t>
  </si>
  <si>
    <t>Susținerea financiară a familiilor defavorizate prin acordarea ajutorului social, Chișinău BUAT (BL)</t>
  </si>
  <si>
    <t>Protecția socială a persoanelor cu dizabilități TOTAL</t>
  </si>
  <si>
    <t>Pensii de dizabilitate (00253) (BASS)</t>
  </si>
  <si>
    <t>Susţinerea socială în cazul îngrijirii persoanelor cu dizabilități (00255) (BASS)</t>
  </si>
  <si>
    <t>Asigurarea dreptului la pensie de dizabilitate pensionarilor din rîndul militarilor şi a persoanelor din corpul de comandă şi din trupele organelor afacerilor interne (00482) (BASS)</t>
  </si>
  <si>
    <t>Asigurarea dreptului la indemnizație de dizabilitate ca urmare a unui accident de muncă sau boală profesională (00254) (BASS)</t>
  </si>
  <si>
    <t>Susținerea financiară a persoanelor în caz de dizabilitate sau deces survenită în urma accidentelor de muncă prin capitalizarea plăţilor periodice (00256) (BASS)</t>
  </si>
  <si>
    <t>Susţinerea financiară a persoanelor cănd nu se îndeplinesc condiţiile pentru obţinerea dreptului la pensie de asigurări sociale de stat (00257) (BASS)</t>
  </si>
  <si>
    <t>Asigurarea la pensii a cetățenilor care au participat la lichidarea urmărilor avariei de la C.A.E. Cernobîl și familiilor acestora (00316) (BASS)</t>
  </si>
  <si>
    <t>Asigurarea cu pensii militarilor în termen şi familiilor acestora (00317) (BASS)</t>
  </si>
  <si>
    <t xml:space="preserve"> Întreținerea serviciilor sociale persoanelor cu necesități speciale acordate din BL </t>
  </si>
  <si>
    <t>Chișinău și Găgăuzia Compensații pentru serviciile de transport (BL) (venituri proprii)</t>
  </si>
  <si>
    <t>Chișinău și Găgăuzia Centre regionale HIV/SIDA - transferuri cu destinație specială (BL)</t>
  </si>
  <si>
    <t>Întreținerea centrelor de reabilitare pentru persoane cu dizabilități și pensionari din subordinea AGSSSÎ și ATAS (00347) (BS)</t>
  </si>
  <si>
    <t>242066,3</t>
  </si>
  <si>
    <t>Serviciul social ,,Asistență personală” (00246) (BS)</t>
  </si>
  <si>
    <t>EXTINDEREA Serviciul social ,,Asistență personală” (00246) (BS) </t>
  </si>
  <si>
    <t>Servicii de deservire socială la domiciliu (00268) (BS)</t>
  </si>
  <si>
    <t>Întreținerea Serviciului social ,,Echipa mobilă" (00287) (BS)</t>
  </si>
  <si>
    <t>Întreținerea Serviciului social ,,Casă comunitară" (00289) (BS)</t>
  </si>
  <si>
    <r>
      <rPr>
        <b/>
        <sz val="13"/>
        <rFont val="Times New Roman"/>
        <family val="1"/>
      </rPr>
      <t>DEZVOLTAREA</t>
    </r>
    <r>
      <rPr>
        <sz val="13"/>
        <rFont val="Times New Roman"/>
        <family val="1"/>
      </rPr>
      <t xml:space="preserve"> Serviciului social ,,Casă comunitară" (00289) (BS)</t>
    </r>
  </si>
  <si>
    <t>Activitatea felcerilor-protezisti (00301) (BS)</t>
  </si>
  <si>
    <t>Compensația pentru serviciile de transport (00302) (BS)</t>
  </si>
  <si>
    <t>Compensarea cheltuielilor tur-retur efectuate în cadrul țărilor CSI (00302) (BS)</t>
  </si>
  <si>
    <t>Servicii de asistență socială comunitară (00326) (BS)</t>
  </si>
  <si>
    <t>Întreținerea Centrelor multifuncționale pentru persoane cu dizabilități și în etate (Prestarea altor tipuri de servicii sociale unor categorii de populație) (00348) (BS)</t>
  </si>
  <si>
    <t>Serviciul social ,,Locuință protejată" (00361) (BS)</t>
  </si>
  <si>
    <r>
      <rPr>
        <b/>
        <sz val="13"/>
        <rFont val="Times New Roman"/>
        <family val="1"/>
      </rPr>
      <t xml:space="preserve">DEZVOLTAREA </t>
    </r>
    <r>
      <rPr>
        <sz val="13"/>
        <rFont val="Times New Roman"/>
        <family val="1"/>
      </rPr>
      <t>Serviciul social ,,Locuință protejată" (00361) (BS)</t>
    </r>
  </si>
  <si>
    <t>Serviciul social ,,Respiro" (00368) (BS)</t>
  </si>
  <si>
    <r>
      <rPr>
        <b/>
        <sz val="13"/>
        <rFont val="Times New Roman"/>
        <family val="1"/>
      </rPr>
      <t>DEZVOLTAREA</t>
    </r>
    <r>
      <rPr>
        <sz val="13"/>
        <rFont val="Times New Roman"/>
        <family val="1"/>
      </rPr>
      <t xml:space="preserve"> Serviciul social ,,Respiro" (00368) (BS)</t>
    </r>
  </si>
  <si>
    <t>Plasament familial pentru adulți (00404) (BS)</t>
  </si>
  <si>
    <r>
      <rPr>
        <b/>
        <sz val="13"/>
        <rFont val="Times New Roman"/>
        <family val="1"/>
      </rPr>
      <t xml:space="preserve">DEZVOLTAREA </t>
    </r>
    <r>
      <rPr>
        <sz val="13"/>
        <rFont val="Times New Roman"/>
        <family val="1"/>
      </rPr>
      <t>Plasament familial pentru adulți (00404) (BS)</t>
    </r>
  </si>
  <si>
    <t>Servicii sociale pentru persoanele infectate/afectate de HIV/SIDA  (ATAS Bălți - IP  Centrul social regional ,,Viața cu speranță”) (00409) (BS)</t>
  </si>
  <si>
    <t>Centrul Republican Experimental Protezare, Ortopedie şi Reabilitare (00195) (BS)</t>
  </si>
  <si>
    <t>Asigurarea persoanelor cu dizabilități de vedere cu dispozitive și tehnologii asistive</t>
  </si>
  <si>
    <t>Consiliul Național pentru Determinarea Dizabilității și Capacității de Muncă (00249) (BS)</t>
  </si>
  <si>
    <t>Susținerea suplimentară a unor categorii de populație, TOTAL</t>
  </si>
  <si>
    <t>Susținerea financiară a unor beneficiari de pensii de asigurări sociale de stat (00474) (BASS)</t>
  </si>
  <si>
    <t>Susținerea financiară a beneficiarilor de alocații sociale de stat (00475) (BASS)</t>
  </si>
  <si>
    <t>Susținerea financiară a unor beneficiari de pensii, participanți la lichidarea de la C.A.E. Cernobîl și familiilor acestora (00476) (BASS)</t>
  </si>
  <si>
    <t>Susținerea financiară a unor beneficiari de pensii din rîndul militarilor în termen şi familiilor acestora (00477) (BASS)</t>
  </si>
  <si>
    <t>Susținerea financiară a unor beneficiari de pensii din rîndul militarilor si a persoanelor din corpul de comanda si din trupele organelor afacerilor interne (00478) (BASS)</t>
  </si>
  <si>
    <t>Susținera suplimentară a unor categorii de populație (BL)</t>
  </si>
  <si>
    <t>Protecția socială în cazuri excepționale TOTAL</t>
  </si>
  <si>
    <t>Susținerea financiară a familiilor defavorizate prin acordarea ajutorului social (00320) (BASS)</t>
  </si>
  <si>
    <t>Susținerea unor categorii de populație în scopul reducerii vulnerabilității energetice - compensații la energie sub formă de plată monetară (00529) (BASS)</t>
  </si>
  <si>
    <t>Acordarea ajutorului material anual unor categorii de cetateni din randul beneficiarilor de alocatii lunare de stat  (00250) (BS)</t>
  </si>
  <si>
    <t>Efectuarea procedurilor de repatriere a victemelor traficului de ființe umane (adulți și copii), copiilor neînsoțiți și persoanelor aflate în situații de dificultate (00293) (BS)</t>
  </si>
  <si>
    <t>Serviciile cantinelor de ajutor social ATAS (00300) (BS)</t>
  </si>
  <si>
    <t>Susținerea categoriilor vulnerabile în situații excepționale (BL)</t>
  </si>
  <si>
    <t>Chișinău și UTA Găgăuzia Acordarea serviciilor la nivel local (cantine de ajutor social) (BL)</t>
  </si>
  <si>
    <t>UTA Găgăuzia Întreținerea Centrelor de reabilitare a victimelor violenței în familie (BL) TDS</t>
  </si>
  <si>
    <t>Asigurarea funcționării și finanțării Centrelor de plasament temporar pentru persoanele strămutate de pe teritoriul altor state  (00523) (BS)</t>
  </si>
  <si>
    <t>Asigurarea egalității de șanse între femei și bărbați,TOTAL</t>
  </si>
  <si>
    <t xml:space="preserve">Asigurarea egalității de șanse între femei și bărbați (BL) Proiect ,,Programul Interreg Europe" </t>
  </si>
  <si>
    <t>Compensarea pierderilor pentru depunerile bănești ale cetățenilor în Banca de Economii ,TOTAL</t>
  </si>
  <si>
    <t>Compensarea pierderilor pentru depunerile bănești ale cetățenilor în Banca de Economii (AG)</t>
  </si>
  <si>
    <t>Serviciul public în domeniul protecției sociale TOTAL</t>
  </si>
  <si>
    <t>Asigurarea activității curente a Inspectoratului Social de Stat (00369) (BS)</t>
  </si>
  <si>
    <t>Asigurarea activității curente a Agenției pentru Gestionarea Serviciilor Sociale cu Specializare Înaltă (00455) (BS)</t>
  </si>
  <si>
    <t>Serviciul social "Locuința protejată" (00361) (BS)</t>
  </si>
  <si>
    <t>Protecția socială a unor categorii de cetățeni TOTAL</t>
  </si>
  <si>
    <t>Tratament balneo-sanatorial (00183) (BASS)</t>
  </si>
  <si>
    <t>Tratament balneo-sanatorial pentru salariați (00184) (BASS)</t>
  </si>
  <si>
    <t>Alocații lunare de stat unor categorii de populație din stînga Nistrului (00267) (BASS)</t>
  </si>
  <si>
    <t>Alocații lunare de stat pentru merite deosebite față de stat (00305) (BASS)</t>
  </si>
  <si>
    <t>Acordarea  alocaţiilor lunare de stat veteranilor de război pentru merite deosebite față de stat (00553) (BASS)</t>
  </si>
  <si>
    <t>Susţinerea financiară a participanţilor la lichidarea consecinţelor avariei de la Cernobîl şi familiilor lor (00306) (BASS)</t>
  </si>
  <si>
    <t>Acordarea dreptului la alocaţie lunară de stat unor categorii de populaţie din rîndul beneficiarilor de pensii sau de alocaţii sociale de stat şi familiilor lor (00307) (BASS)</t>
  </si>
  <si>
    <t>Acordarea alocaţiilor lunare de stat veteranilor de război şi membrilor familiilor acestora (00556) (BASS)</t>
  </si>
  <si>
    <t>Acordarea dreptului la indemnizație viageră sportivilor de performanţă care s-au retras din activitatea de sport si antrenorilor acestora (00318) (BASS)</t>
  </si>
  <si>
    <t>Acordarea ajutorului material unic unor categorii de populatie din rindul beneficiarilor de alocatii lunare de stat (00250) (BASS)</t>
  </si>
  <si>
    <t>Tratatment balneo-sanatorial (AGSSSÎ) (00183) (BS)</t>
  </si>
  <si>
    <t>Susținerea tinerilor specialiști (BS) (MS)</t>
  </si>
  <si>
    <t>Susținerea tinerilor specialiști (BS) (MC)</t>
  </si>
  <si>
    <t>Susținerrea tinerilor specialițti din domeniul educației TDS (BL)</t>
  </si>
  <si>
    <t>Susținerea tinerilor specialiști din domeniul culturii TDS (BL)</t>
  </si>
  <si>
    <t>Susținerea tinerilor specialiști Agentia Nationala pentru Siguranta Alimentelor (00549) (BS) (ANSA)</t>
  </si>
  <si>
    <t>Serviciul mediator comunitar (TDS) (00371) (BL)</t>
  </si>
  <si>
    <t>Chișinău și UTA Găgăuzia Protecția socială unor categorii de populație TDS (BL)</t>
  </si>
  <si>
    <t>Compensarea cheltuielilor persoanelor represate si ulterior reabilitate (AG)</t>
  </si>
  <si>
    <t>Susținerea financiară a asociațiilor obștești ale invalizilor (diferența de tarif contribuții asigurări sociale pentru AO ”Asociația Surzilor din Moldova”,  AO”Asociația Nevăzătorilor din Moldova”, AO”Societatea Invalizilor din RM”; traducerea mimico-gestuală pentru AO ”Asociația Surzilor din Moldova”; Centrul Naţional de Informare şi Reabilitare al AO „Asociaţia Nevăzătorilor din Moldova”; AO  ”Casa Republicană de Cultură a Surzilor din Moldova”) (00348, k-2530) (BS)</t>
  </si>
  <si>
    <t>Societățile invalizilor (procurarea utilajului și materiei prime) (00315, k-2521) (BS)</t>
  </si>
  <si>
    <t>Susținerea activității Comitetelor sectoriale si elaborarea standardelor ocupationale (00348, k-2229) (BS)</t>
  </si>
  <si>
    <t>Organizarea zilei mondiale a persoanelor cu dizabilități (3 decembrie) și alte activități cu participarea persoanelor cu dizabilități (00348) (BS)</t>
  </si>
  <si>
    <t>Finanțarea Ministerului Apărării întru implementarea PA Memorie. Onoare. Respect. (BS) (MA)</t>
  </si>
  <si>
    <t>Finanțarea Ministerului Afacerilor Interne întru implementarea PA ,,Memorie. Onoare. Respect", precum și confecționarea legitimațiilor în corespunedere cu Hotărîrea Guvernului nr.235/2020 cu privire la legitimațiile de veteran al organelor afacerilor interne (BS) (MAI)</t>
  </si>
  <si>
    <t>Asigurarea integrării persoanelor în etate (Programul de granturi pentru mobilizarea vârstnicilor), (Programul de Granturi mici în domeniul îmbătrânirii active; acordarea Premiului Național pentru vârstnici de Ziua Mondială a persoanelor vârstnice) (00348) (BS)</t>
  </si>
  <si>
    <t>Elaborarea prognozei populației</t>
  </si>
  <si>
    <t>Sustinerea societăților obștești  (00315) (BS) (e pus doar Org1 - 2415)</t>
  </si>
  <si>
    <t>Susținerea activităților sistemului de protecție socială TOTAL</t>
  </si>
  <si>
    <t>Activități centralizate (SI) (00059) (BS)</t>
  </si>
  <si>
    <t>Implementarea voucherelor digitale în agricultură (54052) (GP)</t>
  </si>
  <si>
    <t>Compensarea diferentei de tarife la energia electrica si gazele naturale  pentru populatia din unele localitati din raioanele Dubasari si Causeni si Anenii Noi TOTAL</t>
  </si>
  <si>
    <t>Compensarea diferenței de tarife la energia electrică și la gazele naturale TDS (BL)</t>
  </si>
  <si>
    <t>Protecție a familiei și copilului,  TOTAL</t>
  </si>
  <si>
    <t>Extinderea accesului la indemnizația de maternitate pentru femeile neasigurate aflate în relații de parteneriat (BASS)</t>
  </si>
  <si>
    <t xml:space="preserve">Creșterea gradului de protecție socială a persoanelor care desfășoară activități independente și asigurarea accesului egal la prestațiile de maternitate (BASS) 
</t>
  </si>
  <si>
    <t>Majorarea prestațiilor sociale adresate copiilor (prestațiile sociale prevăzute în Hotărârea Guvernului nr. 1278/2018 pentru aprobarea Regulamentului cu privire la tipurile, cuantumurile și condițiile specifice de acordare a indemnizațiilor pentru creșterea și îngrijirea copiilor plasați în serviciile de tutelă/curatelă, asistență parentală profesionistă și casă de copii de tip familial) (BS)</t>
  </si>
  <si>
    <t>Extinderea perioadei de acordare a indemnizației lunare pentru îngrijirea copilului până la vârsta de 3 ani (BASS)</t>
  </si>
  <si>
    <t>Dezvoltarea și implementarea serviciilor de suport pentru copiii și tinerii care părăsesc sistemul de îngrijire alternativă (locuințe sociale asistate)</t>
  </si>
  <si>
    <t>Dezvoltarea și implementarea Serviciilor de asistență și reabilitare psiho-socială a copilului și familiei (BS)</t>
  </si>
  <si>
    <t>Asigurarea funcționalității Serviciului integrat regional pentru victimele violenței sexuale Ungheni (BS)</t>
  </si>
  <si>
    <t>Instituirea programului anual de granturi destinat organizațiilor locale ale femeilor din grupuri subreprezentate (BS)</t>
  </si>
  <si>
    <t>Măsuri de susținere pentru tinerii cercetători</t>
  </si>
  <si>
    <t>Implementarea Fondului de garantare în cazul insolvenței angajatorului (BASS)</t>
  </si>
  <si>
    <t>Dezvoltarea sistemului de formare profesională a personalului din domeniul asistenței sociale, inclusiv prin asigurarea procesului de atestare și oferire gradelor de calificare (BS)</t>
  </si>
  <si>
    <t>Asigurarea interconectării Sistemului Informațional „Protecția Socială” cu sistemul informațional EESSI, prin intermediul platformei de interoperabilitate (BASS)</t>
  </si>
  <si>
    <t>TOTAL pe SECTORUL 22</t>
  </si>
  <si>
    <t>inclusiv din acorduri internaționale și matrici politici</t>
  </si>
  <si>
    <t>Sectorul 23 ȘTIINȚĂ ȘI INOVARE</t>
  </si>
  <si>
    <t>1.Consolidarea sistemului de cercetare și inovare</t>
  </si>
  <si>
    <t>2.Creșterea contribuției sistemului de cercetare și inovare la dezvoltarea societății și economiei naționale</t>
  </si>
  <si>
    <t>3.Integrarea în Spațiul European al Cercetării</t>
  </si>
  <si>
    <t>4.Dezvoltarea cooperării dintre mediul de afaceri și mediul de cercetare</t>
  </si>
  <si>
    <t>Servicii de stat cu destinație generală TOTAL</t>
  </si>
  <si>
    <t>Cercetări științifice aplicate în prioritatea strategică „Patrimoniul național și dezvoltarea societății” TOTAL</t>
  </si>
  <si>
    <t>Asigurarea finanţării instituţională de bază, complementare și suplimentare pentru realizarea programului instituţional de cercetare şi pentru menţinerea şi dezvoltarea infrastructurii publice din domeniile cercetării şi inovării.</t>
  </si>
  <si>
    <t>Realizarea proiectelor de cercetare în bază de concurs (inclusiv cele din cadrul proiectelor bilaterale și multilaterale și proiecte de inovare și transfer tehnologic, proiecte pentru tinerii cercetători).</t>
  </si>
  <si>
    <t>Cheltuieli de personal (informativ)</t>
  </si>
  <si>
    <t>Cercetări științifice fundamentale în direcție strategică „Patrimoniul național și dezvoltarea societății” TOTAL</t>
  </si>
  <si>
    <t>Politici și management în domeniul cercetărilor științifice TOTAL</t>
  </si>
  <si>
    <t>Asigurarea activității curente a autorităților/instituțiilor bugetare (finanțarea instituțională)</t>
  </si>
  <si>
    <t>Bugetul local (asigurarea dezvoltării domeniului cercetării și inovării în cadrul bugetelor locale (competențele proprii))</t>
  </si>
  <si>
    <t>Cheltuieli de personal, BS (informativ)</t>
  </si>
  <si>
    <t>Cheltuieli de personal BL (informativ)</t>
  </si>
  <si>
    <t>Servicii de suport pentru sfera științei și inovării TOTAL</t>
  </si>
  <si>
    <t>Asigurarea activității curente a autorităților/instituțiilor bugetare (finanțarea instituțională a Bibliotecii Știinșifice, secțiile de științe ale AȘM etc.)</t>
  </si>
  <si>
    <t>Cotizații de membru în organizațiile internaționale (Contribuția Republicii Moldova la Asociația pentru Cooperarea Europeană în Știință și Tehnologie; Agenția Universitară a Francofoniei)</t>
  </si>
  <si>
    <t>Asigurarea acțiunilor de coordonarea a activității MOST, PNC, EN, RO</t>
  </si>
  <si>
    <t>Pregătirea cadrelor prin postdoctorat TOTAL</t>
  </si>
  <si>
    <t>Asigurarea realizării programelor de postdoctorat (organizarea, desfășurarea şi finanțarea procesului de perfecționare a cadrelor de înaltă calificare științifică)</t>
  </si>
  <si>
    <t>Servicii în domeniul economiei TOTAL</t>
  </si>
  <si>
    <t>Cercetări științifice aplicate în domeniul politicilor macroeconomice și programelor de dezvoltare economică, în direcția strategică „Materiale, tehnologii și produse inovative” TOTAL</t>
  </si>
  <si>
    <t>Cercetări științifice aplicate în domeniul agriculturii, în direcția strategică „Biotehnologie” TOTAL</t>
  </si>
  <si>
    <t xml:space="preserve">Protecția mediului TOTAL </t>
  </si>
  <si>
    <t>Cercetări științifice aplicate în domeniul protecției mediului</t>
  </si>
  <si>
    <t>Ocrotirea sănătății TOTAL</t>
  </si>
  <si>
    <t>Cercetări științifice aplicate în domeniul sănătății publice și serviciilor medicale, în direcția strategică „Sănătate și biomedicina” TOTAL</t>
  </si>
  <si>
    <t xml:space="preserve">Asigurarea activității instituțiilor publice la autogestiune </t>
  </si>
  <si>
    <t>Cercetări științifice aplicate în prioritatea strategică „Patrimoniul național și dezvoltarea societății”</t>
  </si>
  <si>
    <t>Îmbunătățirea capacităților de cercetare și inovare în domeniile proritare ale strategiei de specializare inteligentă (pentru perioada 2026-2027)
Planul de creștere economică (Growth Plan)</t>
  </si>
  <si>
    <t>Retribuirea muncii specialiștilor încadrați în procesul de atestare a personalului științific și științifico-didactic, examinarea și evaluarea propunerilor de proiecte de cercetare-inovare, remunerarea membrilor Consiliului de conducere al Agenției Naționale de Asigurare a Calității în Educație și Cercetare pentru participarea la ședințele ordinare și extraordinare precum și altor comisii de experți din domeniile cercetării și inovării</t>
  </si>
  <si>
    <t>Cotizația în calitate de țară asociată la Programul-cadru 10 (FP10)  în domeniile cercetării și inovării 2028-2034 al Uniunii Europene</t>
  </si>
  <si>
    <t>Cercetări științifice aplicate în domeniul sănătății publice și serviciilor medicale, în direcția strategică „Sănătate și biomedicina”</t>
  </si>
  <si>
    <t>TOTAL pe SECTORUL 23</t>
  </si>
  <si>
    <t>TOTAL</t>
  </si>
  <si>
    <t>746,126.0</t>
  </si>
  <si>
    <t>481,047.0</t>
  </si>
  <si>
    <t>2,295,262.9</t>
  </si>
  <si>
    <t>1,863,029.1</t>
  </si>
  <si>
    <t>1,690,789.7</t>
  </si>
  <si>
    <t>1,554,599.7</t>
  </si>
  <si>
    <t>1,549,136.9</t>
  </si>
  <si>
    <t>1,381,982.1</t>
  </si>
  <si>
    <t>136,190.0</t>
  </si>
  <si>
    <t>Anexa nr.2</t>
  </si>
  <si>
    <t>B. Principalele acțiuni/măsuri de politică din linia de bază TOTAL, Conform circularei din care:</t>
  </si>
  <si>
    <r>
      <t>Asigurarea activitatii curente a autoritatilor/institutiilor bugetare (Eficientizarea gestionării edificiilor guvernamentale</t>
    </r>
    <r>
      <rPr>
        <b/>
        <sz val="14"/>
        <rFont val="Times New Roman"/>
        <family val="1"/>
      </rPr>
      <t xml:space="preserve"> (I.P DGAC)</t>
    </r>
  </si>
  <si>
    <r>
      <t xml:space="preserve">Asigurarea activitatii curente a autoritatilor/institutiilor bugetare (Dezvoltarea serviciilor auto </t>
    </r>
    <r>
      <rPr>
        <b/>
        <sz val="14"/>
        <rFont val="Times New Roman"/>
        <family val="1"/>
      </rPr>
      <t>(I.P Baza Auto))</t>
    </r>
  </si>
  <si>
    <r>
      <t xml:space="preserve">Finanțarea instituțiilor publice la autogestiune </t>
    </r>
    <r>
      <rPr>
        <b/>
        <sz val="14"/>
        <rFont val="Times New Roman"/>
        <family val="1"/>
      </rPr>
      <t>(Granturi acordate IP Agenția de Guvernare Electronică)</t>
    </r>
  </si>
  <si>
    <r>
      <t xml:space="preserve">Finanțarea instituțiilor publice la autogestiune </t>
    </r>
    <r>
      <rPr>
        <b/>
        <sz val="14"/>
        <rFont val="Times New Roman"/>
        <family val="1"/>
      </rPr>
      <t>(Granturi acordate IP STISC)</t>
    </r>
  </si>
  <si>
    <r>
      <t xml:space="preserve">Conectarea instituțiilor din Republicii Moldova la </t>
    </r>
    <r>
      <rPr>
        <b/>
        <sz val="14"/>
        <rFont val="Times New Roman"/>
        <family val="1"/>
      </rPr>
      <t>rețeaua TESTA</t>
    </r>
    <r>
      <rPr>
        <sz val="14"/>
        <rFont val="Times New Roman"/>
        <family val="1"/>
      </rPr>
      <t xml:space="preserve"> - ng (Servicii transeuropene pentru telematică între administrații) (</t>
    </r>
    <r>
      <rPr>
        <b/>
        <sz val="14"/>
        <rFont val="Times New Roman"/>
        <family val="1"/>
      </rPr>
      <t>IP STISC)</t>
    </r>
  </si>
  <si>
    <r>
      <t xml:space="preserve">Extinderea resurselor de procesare și stocare ale platformei tehnologice guvernamentale comune (MCloud).Construirea unui Centru de date nou cu amplasarea strategică raza  or. Chișinău. </t>
    </r>
    <r>
      <rPr>
        <b/>
        <sz val="14"/>
        <rFont val="Times New Roman"/>
        <family val="1"/>
      </rPr>
      <t>(IP STISC)</t>
    </r>
  </si>
  <si>
    <r>
      <rPr>
        <b/>
        <sz val="14"/>
        <rFont val="Times New Roman"/>
        <family val="1"/>
      </rPr>
      <t>PFSE,</t>
    </r>
    <r>
      <rPr>
        <sz val="14"/>
        <rFont val="Times New Roman"/>
        <family val="1"/>
      </rPr>
      <t xml:space="preserve"> inclusiv transferurile intre institutiile in cadrul BS</t>
    </r>
  </si>
  <si>
    <r>
      <t xml:space="preserve">Majorarea cuantumului diurnei pentru pregătirea, și detașarea efectivului Armatei Naționale  în misiunile și operațiile internaționale sub egida ONU, UE, OSCE, NATO        </t>
    </r>
    <r>
      <rPr>
        <b/>
        <sz val="16"/>
        <rFont val="Times New Roman"/>
        <family val="1"/>
      </rPr>
      <t> </t>
    </r>
  </si>
  <si>
    <r>
      <t xml:space="preserve">Revizuirea statutului ofițerului de sector în contextul reformei Administrației Publice Locale. </t>
    </r>
    <r>
      <rPr>
        <b/>
        <sz val="13"/>
        <rFont val="Times New Roman"/>
        <family val="1"/>
      </rPr>
      <t>(cheltuieli de personal)</t>
    </r>
  </si>
  <si>
    <r>
      <t xml:space="preserve">Sporirea capacităților operaționale ale Inspectoratului General pentru Migrație prin suplinirea, angajarea și formarea de specialiști, având drept scop optimizarea procesului de gestionare a cererilor de azil și asigurarea unui răspuns prompt și eficient la necesitățile solicitanților de azil </t>
    </r>
    <r>
      <rPr>
        <b/>
        <sz val="13"/>
        <rFont val="Times New Roman"/>
        <family val="1"/>
      </rPr>
      <t>(cheltuieli de personal)</t>
    </r>
  </si>
  <si>
    <r>
      <t xml:space="preserve">Acoperirea finciară a costurilor de personal, în contextul extinderii atribuțiilor funcționale ale Pooliției de Frontieră (Alocarea de funcții noi pentru IGPF):
1) Operaționalizarea controlului în linia a doua 
2) Operaționalizarea noului punct de trecere a frontierei „Ungheni-Ungheni” (MD-RO)
3) Crearea Centrului Chinologic al Poliției de Frontieră
</t>
    </r>
    <r>
      <rPr>
        <b/>
        <sz val="13"/>
        <rFont val="Times New Roman"/>
        <family val="1"/>
      </rPr>
      <t>(cheltuieli de personal)</t>
    </r>
  </si>
  <si>
    <r>
      <t xml:space="preserve">Asigurarea alocării </t>
    </r>
    <r>
      <rPr>
        <b/>
        <sz val="13"/>
        <rFont val="Times New Roman"/>
        <family val="1"/>
      </rPr>
      <t>contribuției</t>
    </r>
    <r>
      <rPr>
        <sz val="13"/>
        <rFont val="Times New Roman"/>
        <family val="1"/>
      </rPr>
      <t xml:space="preserve"> din partea Guvernului RM (10%), necesare implementării proiectelor depuse în cadrul apelului de proeicte de tip SMALL,în cadrul Programului Interreg NEXT RO-MD 2021–2027</t>
    </r>
  </si>
  <si>
    <r>
      <t xml:space="preserve">Asigurarea alocării contribuției din partea Guvernului RM (40%), necesare implementării proiectului de asistență depus, în comun cu OIM Moldova, în cadrul apelului de proiecte în cadrul Programului UE pentru Mediu și Acțiune Climatică (LIFE)   - </t>
    </r>
    <r>
      <rPr>
        <b/>
        <sz val="13"/>
        <rFont val="Times New Roman"/>
        <family val="1"/>
      </rPr>
      <t>prefinanțare</t>
    </r>
  </si>
  <si>
    <r>
      <t>Consolidarea capacităţilor de intervenţie prin majorarea numărului de angajaţi a IGSU</t>
    </r>
    <r>
      <rPr>
        <b/>
        <sz val="13"/>
        <rFont val="Times New Roman"/>
        <family val="1"/>
      </rPr>
      <t xml:space="preserve"> (cheltuieli de personal)</t>
    </r>
  </si>
  <si>
    <r>
      <t>A.  Linia de bază estimată de Ministerul Finantelor, TOTAL 
(</t>
    </r>
    <r>
      <rPr>
        <b/>
        <i/>
        <sz val="14"/>
        <rFont val="Times New Roman"/>
        <family val="1"/>
      </rPr>
      <t>limitele preliminare care au fost transmise către APC)</t>
    </r>
  </si>
  <si>
    <r>
      <rPr>
        <b/>
        <sz val="13"/>
        <rFont val="Times New Roman"/>
        <family val="1"/>
      </rPr>
      <t xml:space="preserve">Actiunea/măsura 2
</t>
    </r>
    <r>
      <rPr>
        <sz val="13"/>
        <rFont val="Times New Roman"/>
        <family val="1"/>
      </rPr>
      <t xml:space="preserve"> Dezvoltarea  sectorului ÎMM prin consolidarea  institutională a ODA și a Agenției de Investiții, suport în îmbunătățirea și dezvoltarea programelor și a serviciilor  pentru promovarea exportului (componenta “Dezvoltarea  sectorului ÎMM și competitivitatea exporturilor”)</t>
    </r>
  </si>
  <si>
    <r>
      <rPr>
        <b/>
        <sz val="13"/>
        <rFont val="Times New Roman"/>
        <family val="1"/>
      </rPr>
      <t xml:space="preserve">Actiunea/măsura 20 
</t>
    </r>
    <r>
      <rPr>
        <sz val="13"/>
        <rFont val="Times New Roman"/>
        <family val="1"/>
      </rPr>
      <t>Fondul pentru Antreprenoriat și Creștere Economică (FACEM), inclusiv:
 - Program 373
 - Mecanismul Fondul de Fonduri. Instituirea unui Fond de Fonduri, gestionat de ODA, care va facilita atragerea capitalului privat. 
 - Produsul de finanțare Instrument finanțare de portofoliu </t>
    </r>
  </si>
  <si>
    <r>
      <rPr>
        <b/>
        <sz val="13"/>
        <rFont val="Times New Roman"/>
        <family val="1"/>
      </rPr>
      <t xml:space="preserve">Planul de creștere economică </t>
    </r>
    <r>
      <rPr>
        <sz val="13"/>
        <rFont val="Times New Roman"/>
        <family val="1"/>
      </rPr>
      <t>(Growth plan)</t>
    </r>
  </si>
  <si>
    <r>
      <rPr>
        <b/>
        <sz val="13"/>
        <rFont val="Times New Roman"/>
        <family val="1"/>
      </rPr>
      <t xml:space="preserve">Actiunea/măsura 2:
</t>
    </r>
    <r>
      <rPr>
        <sz val="13"/>
        <rFont val="Times New Roman"/>
        <family val="1"/>
      </rPr>
      <t xml:space="preserve"> Consolidarea capacităților INM penrtu  recunoaşterea internaţională a măsurărilor efectuate în Republica Moldova și realizarea acordului de recunoaștere mutuală a etaloanelor naţionale şi a certificatelor de etalonare în conformitate cu cerinţele Comitetului Internaţional de Măsuri şi Greutăţi (CIMP MRA) (INM)</t>
    </r>
  </si>
  <si>
    <r>
      <rPr>
        <b/>
        <sz val="13"/>
        <rFont val="Times New Roman"/>
        <family val="1"/>
      </rPr>
      <t xml:space="preserve">Actiunea/măsura 3:
</t>
    </r>
    <r>
      <rPr>
        <sz val="13"/>
        <rFont val="Times New Roman"/>
        <family val="1"/>
      </rPr>
      <t xml:space="preserve"> Cooperarea cu  organizațiile europene de metrologie WELMEC şi EURAMET în scopul menținerii statutului de membru cu drepturi depline și participarea la activitățile, desfășurate în aceste organizații în scopul consolidării capacităților instituționale ale INM.
  (INM)</t>
    </r>
  </si>
  <si>
    <r>
      <rPr>
        <b/>
        <sz val="13"/>
        <rFont val="Times New Roman"/>
        <family val="1"/>
      </rPr>
      <t xml:space="preserve">Actiunea/măsura 1
</t>
    </r>
    <r>
      <rPr>
        <sz val="13"/>
        <rFont val="Times New Roman"/>
        <family val="1"/>
      </rPr>
      <t xml:space="preserve"> Asigurarea respectării cerințelor calității în construcții la toate fazele de concepere, proiectare, autorizare, executare, exploatare, postutilizare a construcțiilor și la producerea materialelor și articolelor pentru construcții și drumuri, asigurarea utilizării raționale a investițiilor publice în construcții</t>
    </r>
  </si>
  <si>
    <r>
      <rPr>
        <b/>
        <sz val="13"/>
        <rFont val="Times New Roman"/>
        <family val="1"/>
      </rPr>
      <t xml:space="preserve">Acțiunea/măsura 4
</t>
    </r>
    <r>
      <rPr>
        <sz val="13"/>
        <rFont val="Times New Roman"/>
        <family val="1"/>
      </rPr>
      <t xml:space="preserve"> Asigurarea modului în care autoritățile publice, unitățile economice, factorii de decizie, alte categorii de salariați, precum și persoanele fizice respectă legislația, standardele, normele și regulile de apărare împotriva incendiilor și de protecție civilă</t>
    </r>
  </si>
  <si>
    <r>
      <t xml:space="preserve">Actiunea/măsura 1
</t>
    </r>
    <r>
      <rPr>
        <sz val="13"/>
        <rFont val="Times New Roman"/>
        <family val="1"/>
      </rPr>
      <t xml:space="preserve">  Îmbunătățirea transparenței în activitate prin elaborarea și mentenanța soft-urilor pentru crearea bazei de date a agenților economici pasibili controlului cu racordarea la registrele altor autorități inclusiv Registrul de Stat al Construcțiilor, crearea Sistemului informațional ,,Registrul de stat a obiectelor de producție și a instalațiilor tehnice potențial periculoase” (SIA ROIPP), cât și procesarea operativă a informației în scopul emiterii actelor permisive*</t>
    </r>
  </si>
  <si>
    <r>
      <t xml:space="preserve">Actiunea/măsura 2
</t>
    </r>
    <r>
      <rPr>
        <sz val="13"/>
        <rFont val="Times New Roman"/>
        <family val="1"/>
      </rPr>
      <t xml:space="preserve"> Îmbunătățirea capacităților tehnice prin procurarea activelor imobilizate (utilaje, echipamente și mijloace de transport)</t>
    </r>
  </si>
  <si>
    <r>
      <t xml:space="preserve">Actiunea/măsura 3
</t>
    </r>
    <r>
      <rPr>
        <sz val="13"/>
        <rFont val="Times New Roman"/>
        <family val="1"/>
      </rPr>
      <t xml:space="preserve"> Sensibilizarea, informarea și consultarea societății prin elaborarea și difuzarea spoturilor video, pliantelor și panourilor informaționale, organizarea ședințelor, meselor rotunde și vizitelor de consultanță, despre riscurile în cazul nerespectării calității și siguranței construcțiilor, exploatării obiectelor industriale periculoase, securității la incendiu și protecției civile, sănătății și siguranței în muncă, supravegherii pieței și protecției consumatorilor privind materialele de construcție și utilajele/obiectele industriale periculoase, activității geodezice și cartografice</t>
    </r>
  </si>
  <si>
    <r>
      <rPr>
        <b/>
        <sz val="13"/>
        <rFont val="Times New Roman"/>
        <family val="1"/>
      </rPr>
      <t xml:space="preserve">Actiunea/măsura 6
</t>
    </r>
    <r>
      <rPr>
        <sz val="13"/>
        <rFont val="Times New Roman"/>
        <family val="1"/>
      </rPr>
      <t xml:space="preserve"> Servicii de eliberare a extraselor din resursele informaționale ale Instituției Publice Cadastrul Bunurilor Imobile, pe suport de hârtie sau sub formă de document electronic, persoanelor cu dizabilitate severă, accentuată sau medie, precum și pensionarilor beneficiari de pensii pentru limită de vârstă</t>
    </r>
  </si>
  <si>
    <r>
      <t xml:space="preserve">Actiunea/măsura 8
</t>
    </r>
    <r>
      <rPr>
        <sz val="13"/>
        <rFont val="Times New Roman"/>
        <family val="1"/>
      </rPr>
      <t xml:space="preserve">  Mentenanța și administrarea tehnică a SIA Cadastrul Bunurilor </t>
    </r>
  </si>
  <si>
    <r>
      <t xml:space="preserve">Planul de creștere economică (Growth plan) </t>
    </r>
    <r>
      <rPr>
        <sz val="13"/>
        <rFont val="Times New Roman"/>
        <family val="1"/>
      </rPr>
      <t xml:space="preserve">
Elaborarea cadastrului digital, actualizarea datelor și modernizarea sistemului informatic cadastral  </t>
    </r>
  </si>
  <si>
    <r>
      <t xml:space="preserve">B. Principalele acțiuni/măsurile de politică </t>
    </r>
    <r>
      <rPr>
        <b/>
        <u/>
        <sz val="13"/>
        <rFont val="Times New Roman"/>
        <family val="1"/>
      </rPr>
      <t>din linia de bază</t>
    </r>
    <r>
      <rPr>
        <b/>
        <sz val="13"/>
        <rFont val="Times New Roman"/>
        <family val="1"/>
      </rPr>
      <t xml:space="preserve"> TOTAL, din care:</t>
    </r>
  </si>
  <si>
    <r>
      <t xml:space="preserve">Actiunea/măsura 1
</t>
    </r>
    <r>
      <rPr>
        <sz val="13"/>
        <rFont val="Times New Roman"/>
        <family val="1"/>
      </rPr>
      <t xml:space="preserve">Acordarea protecţiei proprietăţii intelectuale şi desfăşurarea activităţi aferente:
 </t>
    </r>
    <r>
      <rPr>
        <i/>
        <sz val="13"/>
        <rFont val="Times New Roman"/>
        <family val="1"/>
      </rPr>
      <t>-examinarea cererilor din domeniul proprietăţii intelectuale şi acordarea titlurilor de protecţie conform legislaţiei 
 - activităţi de soluţionare extrajudiciară a litigiilor, de mediere şi arbitraj specializat în domeniul proprietăţii intelectuale
 - de informare şi documentare,
 - de promovare şi diseminare a informaţiei, editorial-poligrafice
 -de instruire şi pregătire a specialiştilor în domeniul proprietăţii intelectuale.</t>
    </r>
  </si>
  <si>
    <r>
      <rPr>
        <b/>
        <sz val="13"/>
        <rFont val="Times New Roman"/>
        <family val="1"/>
      </rPr>
      <t xml:space="preserve">Actiunea/măsura 1
</t>
    </r>
    <r>
      <rPr>
        <sz val="13"/>
        <rFont val="Times New Roman"/>
        <family val="1"/>
      </rPr>
      <t xml:space="preserve"> Instituirea paginii publice de transparență a ajutoarelor de stat, prin dezvoltarea unui instrument electronic de publicare și consultare a datelor, aliniat cerințelor de transparență prevăzute de acquis-ul Uniunii Europene și practicilor Comisiei Europene.</t>
    </r>
  </si>
  <si>
    <r>
      <rPr>
        <b/>
        <i/>
        <sz val="13"/>
        <rFont val="Times New Roman"/>
        <family val="1"/>
      </rPr>
      <t>Planul de creștere economică (Growth plan)</t>
    </r>
    <r>
      <rPr>
        <i/>
        <sz val="13"/>
        <rFont val="Times New Roman"/>
        <family val="1"/>
      </rPr>
      <t xml:space="preserve">
Elaborarea profilului de investiții pentru 5 întreprinderi de stat din cele 10 recomandate pentru privatizare imediată.</t>
    </r>
  </si>
  <si>
    <r>
      <t xml:space="preserve">1. Total principalele acțiuni/măsuri de politică </t>
    </r>
    <r>
      <rPr>
        <b/>
        <u/>
        <sz val="13"/>
        <rFont val="Times New Roman"/>
        <family val="1"/>
      </rPr>
      <t>din linia de  bază</t>
    </r>
  </si>
  <si>
    <r>
      <t>A. Linia de bază estimată de Ministerul Finanțelor, TOTAL 
(</t>
    </r>
    <r>
      <rPr>
        <b/>
        <i/>
        <sz val="14"/>
        <rFont val="Times New Roman"/>
        <family val="1"/>
      </rPr>
      <t>limitele preliminare care au fost transmise către APC)</t>
    </r>
  </si>
  <si>
    <r>
      <t xml:space="preserve">Crearea sistemului de cunoștințe și inovare în agricultură (AKIS) și instituționalizarea camerelor agricole (51032)
Informativ:
</t>
    </r>
    <r>
      <rPr>
        <i/>
        <sz val="13"/>
        <rFont val="Times New Roman"/>
        <family val="1"/>
      </rPr>
      <t xml:space="preserve">Growth Plan - Capacitatea producătorilor agricoli de a avea acces la piețe și la finanțare este consolidată prin introducerea de servicii de consiliere specifice, în conformitate cu standardele UE 
</t>
    </r>
    <r>
      <rPr>
        <sz val="13"/>
        <rFont val="Times New Roman"/>
        <family val="1"/>
      </rPr>
      <t>Creșterea competitivității sectorului agricol prin extinderea accesului fermierilor la servicii de consiliere, formare și transfer de cunoștințe și operaționalizarea sistemului AKIS</t>
    </r>
  </si>
  <si>
    <r>
      <t xml:space="preserve">Operaționalizarea registrului fermierilor (51091)
Informativ:
</t>
    </r>
    <r>
      <rPr>
        <i/>
        <sz val="13"/>
        <rFont val="Times New Roman"/>
        <family val="1"/>
      </rPr>
      <t xml:space="preserve">Growth Plan - Dezvoltarea, operaționalizarea Registrului Fermelor și completarea cu date. Operaționalizarea Sistemului de identificare a terenurilor și parcelelor (LIPS)
</t>
    </r>
  </si>
  <si>
    <r>
      <t xml:space="preserve">Opreaționalizarea sistemului de identificare a terenurilor (51092)
Informativ:
</t>
    </r>
    <r>
      <rPr>
        <i/>
        <sz val="13"/>
        <rFont val="Times New Roman"/>
        <family val="1"/>
      </rPr>
      <t xml:space="preserve">Growth Plan </t>
    </r>
    <r>
      <rPr>
        <sz val="13"/>
        <rFont val="Times New Roman"/>
        <family val="1"/>
      </rPr>
      <t xml:space="preserve">- </t>
    </r>
    <r>
      <rPr>
        <i/>
        <sz val="13"/>
        <rFont val="Times New Roman"/>
        <family val="1"/>
      </rPr>
      <t>Dezvoltarea, operaționalizarea Registrului Fermelor și completarea cu date. Operaționalizarea Sistemului de identificare a terenurilor și parcelelor (LIPS).</t>
    </r>
  </si>
  <si>
    <r>
      <t xml:space="preserve">Consolidarea capacităților naționale de analiză și testare privind siguranța alimentar (Growth Plan) (51082)
</t>
    </r>
    <r>
      <rPr>
        <i/>
        <sz val="13"/>
        <rFont val="Times New Roman"/>
        <family val="1"/>
      </rPr>
      <t>informativ:</t>
    </r>
    <r>
      <rPr>
        <sz val="13"/>
        <rFont val="Times New Roman"/>
        <family val="1"/>
      </rPr>
      <t xml:space="preserve"> 
</t>
    </r>
    <r>
      <rPr>
        <i/>
        <sz val="13"/>
        <rFont val="Times New Roman"/>
        <family val="1"/>
      </rPr>
      <t>Gowth Plan - Extinderea numărului de metode acreditate a laboratoarelor de referință pentru determinarea indicatorilor siguranței alimentelor, sănătății animalelor și a plantelor</t>
    </r>
  </si>
  <si>
    <r>
      <t>Menținerea și dezvoltarea genofondului vitivinicol</t>
    </r>
    <r>
      <rPr>
        <i/>
        <sz val="13"/>
        <rFont val="Times New Roman"/>
        <family val="1"/>
      </rPr>
      <t xml:space="preserve"> 
(Institutia Publica Institutul Stiintifico-Practic de Horticultura si Tehnologii Alimentare) </t>
    </r>
    <r>
      <rPr>
        <sz val="13"/>
        <rFont val="Times New Roman"/>
        <family val="1"/>
      </rPr>
      <t>(00430)</t>
    </r>
  </si>
  <si>
    <r>
      <t xml:space="preserve">Consolidarea accesului la finanțare pentru fermieri
(Growth Plan)  (51031)
informativ:
</t>
    </r>
    <r>
      <rPr>
        <i/>
        <sz val="13"/>
        <rFont val="Times New Roman"/>
        <family val="1"/>
      </rPr>
      <t xml:space="preserve">Growth Plan - Creșterea accesului la finanțare pentru fermieri și operatorii agroalimentari  prin Fondul Național pentru agricultură și dezvoltare rurală </t>
    </r>
  </si>
  <si>
    <r>
      <t xml:space="preserve">Implementarea mecamismelor de Stimulare a conformității cu standardele UE (Growth Plan)  (51093)
informativ:
</t>
    </r>
    <r>
      <rPr>
        <i/>
        <sz val="13"/>
        <rFont val="Times New Roman"/>
        <family val="1"/>
      </rPr>
      <t>Growth Plan - Dezvoltarea sistemului de Condiționalitate și mecanismul de sancționare pentru nerespectarea condițiilor sprijinului financiar  (Stimularea conformității cu standardele UE prin condiționalitatea și sancționarea sprijinului AIPA)</t>
    </r>
  </si>
  <si>
    <r>
      <t xml:space="preserve">Consolidarea GAL-urilor și proiectelor locale prin LEADER
(Growth Plan)  (51101)
informativ:
</t>
    </r>
    <r>
      <rPr>
        <i/>
        <sz val="13"/>
        <rFont val="Times New Roman"/>
        <family val="1"/>
      </rPr>
      <t>Growth Plan - Dezvoltare rurală (Extinderea ariei de acoperire a strategiilor LEADER de dezvoltare rurală și a Grupurilor de Acțiune Locală (GAL))</t>
    </r>
  </si>
  <si>
    <r>
      <t xml:space="preserve">Programul național de monitorizare și supraveghere a reziduurilor (Growth Plan) (51081)
informativ:
</t>
    </r>
    <r>
      <rPr>
        <i/>
        <sz val="13"/>
        <rFont val="Times New Roman"/>
        <family val="1"/>
      </rPr>
      <t>Growth Plan -</t>
    </r>
    <r>
      <rPr>
        <sz val="13"/>
        <rFont val="Times New Roman"/>
        <family val="1"/>
      </rPr>
      <t xml:space="preserve"> </t>
    </r>
    <r>
      <rPr>
        <i/>
        <sz val="13"/>
        <rFont val="Times New Roman"/>
        <family val="1"/>
      </rPr>
      <t>Extinderea grupurilor de produse și a numărului de probe prelevate pentru implementarea Programului național de monitorizare și supraveghere a reziduurilor</t>
    </r>
  </si>
  <si>
    <r>
      <t xml:space="preserve">Consolidarea capacităților naționale de analiză și testare privind siguranța alimentar (Growth Plan) (51082)
informativ: 
</t>
    </r>
    <r>
      <rPr>
        <i/>
        <sz val="13"/>
        <rFont val="Times New Roman"/>
        <family val="1"/>
      </rPr>
      <t>Gowth Plan - Extinderea numărului de metode acreditate a laboratoarelor de referință pentru determinarea indicatorilor siguranței alimentelor, sănătății animalelor și a plantelor  de la 362 la 413</t>
    </r>
  </si>
  <si>
    <t>Contribuția Guvernului pentru implementarea Proiectului "Programul de Dezvoltare a Pădurilor din Republica Moldova"(Growth Plan) (60432)</t>
  </si>
  <si>
    <r>
      <t xml:space="preserve">Implementarea sistemului de dimensiuni mari pentru stocarea energiei electrice în baterii (BESS) (50019) </t>
    </r>
    <r>
      <rPr>
        <b/>
        <sz val="14"/>
        <rFont val="Times New Roman"/>
        <family val="1"/>
      </rPr>
      <t xml:space="preserve">(Growth Plan)
</t>
    </r>
    <r>
      <rPr>
        <b/>
        <i/>
        <sz val="14"/>
        <rFont val="Times New Roman"/>
        <family val="1"/>
      </rPr>
      <t xml:space="preserve">Informativ:
</t>
    </r>
    <r>
      <rPr>
        <i/>
        <sz val="14"/>
        <rFont val="Times New Roman"/>
        <family val="1"/>
      </rPr>
      <t>Nr. 19 din Lista de Investiții</t>
    </r>
  </si>
  <si>
    <r>
      <t xml:space="preserve">Proiectul de instalare a reactorului (100 MVAR), 3 faze (50061) </t>
    </r>
    <r>
      <rPr>
        <b/>
        <sz val="14"/>
        <rFont val="Times New Roman"/>
        <family val="1"/>
      </rPr>
      <t xml:space="preserve">(Growth Plan)
</t>
    </r>
    <r>
      <rPr>
        <b/>
        <i/>
        <sz val="14"/>
        <rFont val="Times New Roman"/>
        <family val="1"/>
      </rPr>
      <t xml:space="preserve">Informativ:
</t>
    </r>
    <r>
      <rPr>
        <i/>
        <sz val="14"/>
        <rFont val="Times New Roman"/>
        <family val="1"/>
      </rPr>
      <t>Nr. 17 din Lista de Investiții</t>
    </r>
  </si>
  <si>
    <r>
      <t xml:space="preserve">Instalarea Transformatoarelor de curent și tensiune (50062) </t>
    </r>
    <r>
      <rPr>
        <b/>
        <sz val="14"/>
        <rFont val="Times New Roman"/>
        <family val="1"/>
      </rPr>
      <t xml:space="preserve">(Growth Plan)
</t>
    </r>
    <r>
      <rPr>
        <b/>
        <i/>
        <sz val="14"/>
        <rFont val="Times New Roman"/>
        <family val="1"/>
      </rPr>
      <t xml:space="preserve">Informativ:
</t>
    </r>
    <r>
      <rPr>
        <i/>
        <sz val="14"/>
        <rFont val="Times New Roman"/>
        <family val="1"/>
      </rPr>
      <t>Nr. 17 din Lista de Investiții</t>
    </r>
  </si>
  <si>
    <r>
      <t xml:space="preserve">Consolidarea capacităților de dispecerizare a energiei electrice (56034) </t>
    </r>
    <r>
      <rPr>
        <b/>
        <sz val="14"/>
        <rFont val="Times New Roman"/>
        <family val="1"/>
      </rPr>
      <t xml:space="preserve">(Growth Plan)
</t>
    </r>
    <r>
      <rPr>
        <b/>
        <i/>
        <sz val="14"/>
        <rFont val="Times New Roman"/>
        <family val="1"/>
      </rPr>
      <t xml:space="preserve">Informativ:
</t>
    </r>
    <r>
      <rPr>
        <i/>
        <sz val="14"/>
        <rFont val="Times New Roman"/>
        <family val="1"/>
      </rPr>
      <t xml:space="preserve">Pilonul 6, reforma 3: </t>
    </r>
    <r>
      <rPr>
        <sz val="14"/>
        <rFont val="Times New Roman"/>
        <family val="1"/>
      </rPr>
      <t xml:space="preserve">Garantarea securității energetice
</t>
    </r>
    <r>
      <rPr>
        <i/>
        <sz val="14"/>
        <rFont val="Times New Roman"/>
        <family val="1"/>
      </rPr>
      <t xml:space="preserve">Măsura 13: </t>
    </r>
    <r>
      <rPr>
        <sz val="14"/>
        <rFont val="Times New Roman"/>
        <family val="1"/>
      </rPr>
      <t xml:space="preserve"> Garantarea securității energetice (Asigurarea punerii în funcțiune a capacității suplimentare de dispecerizare/Procurarea și instalarea unităților de generare a energiei electrice )</t>
    </r>
    <r>
      <rPr>
        <i/>
        <sz val="14"/>
        <rFont val="Times New Roman"/>
        <family val="1"/>
      </rPr>
      <t xml:space="preserve"> 
Termen: </t>
    </r>
    <r>
      <rPr>
        <sz val="14"/>
        <rFont val="Times New Roman"/>
        <family val="1"/>
      </rPr>
      <t>iunie 2026</t>
    </r>
  </si>
  <si>
    <r>
      <t xml:space="preserve">Consolidarea sistemului de acordare a autorizațiilor pentru energia regenerabilă (56055) </t>
    </r>
    <r>
      <rPr>
        <b/>
        <sz val="14"/>
        <rFont val="Times New Roman"/>
        <family val="1"/>
      </rPr>
      <t xml:space="preserve">(GP)
</t>
    </r>
    <r>
      <rPr>
        <b/>
        <i/>
        <sz val="14"/>
        <rFont val="Times New Roman"/>
        <family val="1"/>
      </rPr>
      <t xml:space="preserve">Informativ:
</t>
    </r>
    <r>
      <rPr>
        <i/>
        <sz val="14"/>
        <rFont val="Times New Roman"/>
        <family val="1"/>
      </rPr>
      <t xml:space="preserve">Pilonul 6, reforma 5: </t>
    </r>
    <r>
      <rPr>
        <sz val="14"/>
        <rFont val="Times New Roman"/>
        <family val="1"/>
      </rPr>
      <t xml:space="preserve">Dezvoltarea pieței pentru energia regenerabilă
</t>
    </r>
    <r>
      <rPr>
        <i/>
        <sz val="14"/>
        <rFont val="Times New Roman"/>
        <family val="1"/>
      </rPr>
      <t>Măsura 24:</t>
    </r>
    <r>
      <rPr>
        <sz val="14"/>
        <rFont val="Times New Roman"/>
        <family val="1"/>
      </rPr>
      <t xml:space="preserve"> Dezvoltarea pieței pentru energia regenerabilă (Proceduri simplificate de acordare a autorizațiilor pentru energia regenerabilă stabilite)
</t>
    </r>
    <r>
      <rPr>
        <i/>
        <sz val="14"/>
        <rFont val="Times New Roman"/>
        <family val="1"/>
      </rPr>
      <t xml:space="preserve">Termen: </t>
    </r>
    <r>
      <rPr>
        <sz val="14"/>
        <rFont val="Times New Roman"/>
        <family val="1"/>
      </rPr>
      <t>decembrie 2027</t>
    </r>
  </si>
  <si>
    <r>
      <t xml:space="preserve">Contribuția Guvernului la Proiectul „Inițiativa pentru dezvoltarea infrastructurii publice durabile prin renovări de eficiență energetică” (INSPIREE) (60255) </t>
    </r>
    <r>
      <rPr>
        <b/>
        <sz val="14"/>
        <rFont val="Times New Roman"/>
        <family val="1"/>
      </rPr>
      <t xml:space="preserve">(Growth Plan)
</t>
    </r>
    <r>
      <rPr>
        <b/>
        <i/>
        <sz val="14"/>
        <rFont val="Times New Roman"/>
        <family val="1"/>
      </rPr>
      <t xml:space="preserve">Informativ:
</t>
    </r>
    <r>
      <rPr>
        <i/>
        <sz val="14"/>
        <rFont val="Times New Roman"/>
        <family val="1"/>
      </rPr>
      <t>Nr. 18 din Lista de Investiții</t>
    </r>
  </si>
  <si>
    <r>
      <t> </t>
    </r>
    <r>
      <rPr>
        <b/>
        <sz val="13"/>
        <rFont val="Times New Roman"/>
        <family val="1"/>
      </rPr>
      <t>Acțiunea 2:</t>
    </r>
    <r>
      <rPr>
        <sz val="13"/>
        <rFont val="Times New Roman"/>
        <family val="1"/>
      </rPr>
      <t xml:space="preserve"> Efectuarea lucrărilor de monitorizare şi prognozare a proceselor geologice exogene  periculoase
 </t>
    </r>
  </si>
  <si>
    <r>
      <t xml:space="preserve"> Reabilitarea și îmbunătățirea infrastructurii străzilor locale (50040)
</t>
    </r>
    <r>
      <rPr>
        <b/>
        <sz val="14"/>
        <rFont val="Times New Roman"/>
        <family val="1"/>
      </rPr>
      <t>(Growth Plan</t>
    </r>
    <r>
      <rPr>
        <sz val="14"/>
        <rFont val="Times New Roman"/>
        <family val="1"/>
      </rPr>
      <t xml:space="preserve">)  </t>
    </r>
    <r>
      <rPr>
        <i/>
        <sz val="14"/>
        <rFont val="Times New Roman"/>
        <family val="1"/>
      </rPr>
      <t xml:space="preserve">Programul de modernizare a străzilor în 10 centre urbane strategice </t>
    </r>
  </si>
  <si>
    <r>
      <t xml:space="preserve">Activități de siguranță rutieră (52011)
</t>
    </r>
    <r>
      <rPr>
        <b/>
        <sz val="14"/>
        <rFont val="Times New Roman"/>
        <family val="1"/>
      </rPr>
      <t>(Growth Plan)</t>
    </r>
    <r>
      <rPr>
        <sz val="14"/>
        <rFont val="Times New Roman"/>
        <family val="1"/>
      </rPr>
      <t xml:space="preserve"> sistem infromațional dezvoltat, registre interconectare Pilonul 2  reforma 1  măsura 1
 </t>
    </r>
    <r>
      <rPr>
        <i/>
        <sz val="14"/>
        <rFont val="Times New Roman"/>
        <family val="1"/>
      </rPr>
      <t>termen -01.12.2027</t>
    </r>
  </si>
  <si>
    <r>
      <t xml:space="preserve">Managementul transportului rutier (52012)
</t>
    </r>
    <r>
      <rPr>
        <b/>
        <sz val="14"/>
        <rFont val="Times New Roman"/>
        <family val="1"/>
      </rPr>
      <t>(Growth Plan</t>
    </r>
    <r>
      <rPr>
        <sz val="14"/>
        <rFont val="Times New Roman"/>
        <family val="1"/>
      </rPr>
      <t>) Implementarea Platformei de atestare profesională și a sistemului ”E-autorizație transport”)  
Pilonul 2 reforma 1 măsura 2 
 termen -01.06.2027</t>
    </r>
  </si>
  <si>
    <r>
      <t xml:space="preserve">Implementarea tahografului inteligent (52013)
</t>
    </r>
    <r>
      <rPr>
        <b/>
        <sz val="14"/>
        <rFont val="Times New Roman"/>
        <family val="1"/>
      </rPr>
      <t>(Growth Plan)</t>
    </r>
    <r>
      <rPr>
        <sz val="14"/>
        <rFont val="Times New Roman"/>
        <family val="1"/>
      </rPr>
      <t xml:space="preserve"> Validarea Planului de implementare a tahograful inteligent la nivel național Pilonul 2 reforma 1măsura 3.
 termen -01.12.2027</t>
    </r>
  </si>
  <si>
    <r>
      <t xml:space="preserve">Contracte de servicii publice și contracte multianuale în domeniul infrastructurii feroviare (52022)
</t>
    </r>
    <r>
      <rPr>
        <b/>
        <sz val="14"/>
        <rFont val="Times New Roman"/>
        <family val="1"/>
      </rPr>
      <t xml:space="preserve">(Growth Plan) </t>
    </r>
    <r>
      <rPr>
        <sz val="14"/>
        <rFont val="Times New Roman"/>
        <family val="1"/>
      </rPr>
      <t xml:space="preserve">Contracte de servicii publice și contracte multianuale în domeniul infrastructuri feroviare Pilonul 2 reforma 2 măsura 6 inclus și în </t>
    </r>
    <r>
      <rPr>
        <b/>
        <sz val="14"/>
        <rFont val="Times New Roman"/>
        <family val="1"/>
      </rPr>
      <t>cluster nr.4 
 termen -01.12.2027</t>
    </r>
  </si>
  <si>
    <r>
      <t xml:space="preserve">Managemntul transportului feroviar APP (52021) 
</t>
    </r>
    <r>
      <rPr>
        <b/>
        <sz val="14"/>
        <rFont val="Times New Roman"/>
        <family val="1"/>
      </rPr>
      <t xml:space="preserve">(Growth Plan) </t>
    </r>
    <r>
      <rPr>
        <sz val="14"/>
        <rFont val="Times New Roman"/>
        <family val="1"/>
      </rPr>
      <t>Reorganizarea Întreprinderii de Stat „Calea Ferată din Moldova” în două societăți pe acțiuni (Societatea pe acțiuni ”CFM Infra” și Societatea pe acțiuni ”Pasageri și Marfa”))  Pilonul 2 reforma 2 măsura 5  termen -01.12.2027</t>
    </r>
  </si>
  <si>
    <r>
      <rPr>
        <b/>
        <sz val="14"/>
        <rFont val="Times New Roman"/>
        <family val="1"/>
      </rPr>
      <t>(Growth Plan</t>
    </r>
    <r>
      <rPr>
        <sz val="14"/>
        <rFont val="Times New Roman"/>
        <family val="1"/>
      </rPr>
      <t>) HUB Multimodal Giurgiulești (50059)</t>
    </r>
  </si>
  <si>
    <r>
      <t xml:space="preserve"> Construcția Terminalului logistic multimodal Chișinău (50047 )
</t>
    </r>
    <r>
      <rPr>
        <b/>
        <sz val="14"/>
        <rFont val="Times New Roman"/>
        <family val="1"/>
      </rPr>
      <t>(Growth Plan</t>
    </r>
    <r>
      <rPr>
        <sz val="14"/>
        <rFont val="Times New Roman"/>
        <family val="1"/>
      </rPr>
      <t xml:space="preserve">) </t>
    </r>
  </si>
  <si>
    <r>
      <t xml:space="preserve"> Reconstrucția sectoarelor drumului M3 Chișinău –Comrat- Giurgiulești M3 frontiera cu România: Porumbrei -Cimișlia, Cimișlia-Comrat, Chișinău-Porumbrei, conform următoarelor sectoare:Chișinău -Porumbrei, Porumbrei-Cimislia, Cimislia-Comrat     (50053)    
</t>
    </r>
    <r>
      <rPr>
        <b/>
        <sz val="14"/>
        <rFont val="Times New Roman"/>
        <family val="1"/>
      </rPr>
      <t>(Growth Plan)</t>
    </r>
    <r>
      <rPr>
        <sz val="14"/>
        <rFont val="Times New Roman"/>
        <family val="1"/>
      </rPr>
      <t xml:space="preserve"> </t>
    </r>
  </si>
  <si>
    <r>
      <t xml:space="preserve"> Reconstrucția sectorului de drum R7, R14 – Drochia – Costești – frontiera cu România, inclusiv construcția drumului de acces către podul Cosăuți (MD) -Yampol (UA)  (50052) 
</t>
    </r>
    <r>
      <rPr>
        <b/>
        <sz val="13"/>
        <rFont val="Times New Roman"/>
        <family val="1"/>
      </rPr>
      <t xml:space="preserve">(Growth Plan) </t>
    </r>
  </si>
  <si>
    <r>
      <t xml:space="preserve"> Reabilitarea tronsonului de cale ferată Basarabeasca-Giurgiulești( 50055) 
</t>
    </r>
    <r>
      <rPr>
        <b/>
        <sz val="14"/>
        <rFont val="Times New Roman"/>
        <family val="1"/>
      </rPr>
      <t>(Growth Plan)</t>
    </r>
    <r>
      <rPr>
        <sz val="14"/>
        <rFont val="Times New Roman"/>
        <family val="1"/>
      </rPr>
      <t xml:space="preserve"> </t>
    </r>
  </si>
  <si>
    <r>
      <t xml:space="preserve">Diversificarea ofertei turistice (51111)
informativ:
</t>
    </r>
    <r>
      <rPr>
        <i/>
        <sz val="13"/>
        <rFont val="Times New Roman"/>
        <family val="1"/>
      </rPr>
      <t xml:space="preserve">Growth Plan - Susținerea antreprenorilor din industria turismului pentru dezvoltarea și digitalizarea ofertei turistice și promovarea principiilor de sustenabilitate </t>
    </r>
  </si>
  <si>
    <r>
      <t xml:space="preserve">Consolidarea capacității în domeniul turismului pentru întreprinderile mici și  mijlocii (51112)
informativ:
</t>
    </r>
    <r>
      <rPr>
        <i/>
        <sz val="13"/>
        <rFont val="Times New Roman"/>
        <family val="1"/>
      </rPr>
      <t>Growth Plan - Crearea și dezvoltarea Organizațiilor de Management al Destinațiilor</t>
    </r>
    <r>
      <rPr>
        <sz val="13"/>
        <rFont val="Times New Roman"/>
        <family val="1"/>
      </rPr>
      <t xml:space="preserve">
</t>
    </r>
  </si>
  <si>
    <r>
      <t xml:space="preserve">3.Activitati in domeniul ecologic, Realizarea de către Agenția de Mediu a activităților de implementare a politicilor în domeniul </t>
    </r>
    <r>
      <rPr>
        <i/>
        <sz val="13"/>
        <rFont val="Times New Roman"/>
        <family val="1"/>
      </rPr>
      <t>protecției mediului</t>
    </r>
    <r>
      <rPr>
        <sz val="13"/>
        <rFont val="Times New Roman"/>
        <family val="1"/>
      </rPr>
      <t xml:space="preserve"> înconjurător  P3 00387 </t>
    </r>
  </si>
  <si>
    <r>
      <t xml:space="preserve">6. Gestionarea proiectelor cu finanțare din </t>
    </r>
    <r>
      <rPr>
        <i/>
        <sz val="13"/>
        <rFont val="Times New Roman"/>
        <family val="1"/>
      </rPr>
      <t>Fondul Național de Medi</t>
    </r>
    <r>
      <rPr>
        <sz val="13"/>
        <rFont val="Times New Roman"/>
        <family val="1"/>
      </rPr>
      <t>u P3 00387</t>
    </r>
  </si>
  <si>
    <r>
      <t>7. Acordarea de suport instituțiilor de mediu în implementarea măsurilor din documentele de politici publice (</t>
    </r>
    <r>
      <rPr>
        <i/>
        <sz val="13"/>
        <rFont val="Times New Roman"/>
        <family val="1"/>
      </rPr>
      <t>finanțare directă din FNM</t>
    </r>
    <r>
      <rPr>
        <sz val="13"/>
        <rFont val="Times New Roman"/>
        <family val="1"/>
      </rPr>
      <t>) P3 00471</t>
    </r>
  </si>
  <si>
    <r>
      <t xml:space="preserve">9. Instituirea unui sistem actualizat de plăți pentru poluarea mediului și taxe pentru utilizarea resurselor naturale  P3 55014 </t>
    </r>
    <r>
      <rPr>
        <i/>
        <sz val="13"/>
        <rFont val="Times New Roman"/>
        <family val="1"/>
      </rPr>
      <t xml:space="preserve">(Growth Plan) </t>
    </r>
  </si>
  <si>
    <r>
      <t xml:space="preserve">10. Dezvoltarea platformei unice pentru informatii de mediu  P3 - 55021 </t>
    </r>
    <r>
      <rPr>
        <i/>
        <sz val="13"/>
        <rFont val="Times New Roman"/>
        <family val="1"/>
      </rPr>
      <t xml:space="preserve">(Growth Plan) </t>
    </r>
  </si>
  <si>
    <r>
      <t xml:space="preserve">11. Consolidarea capacităților de implementare a politicilor de mediu în cadrul Agenției de Mediu (40 unități adiționale)- P3 55011 </t>
    </r>
    <r>
      <rPr>
        <i/>
        <sz val="13"/>
        <rFont val="Times New Roman"/>
        <family val="1"/>
      </rPr>
      <t xml:space="preserve">(Growth Plan) </t>
    </r>
  </si>
  <si>
    <r>
      <t xml:space="preserve">12. Asigurarea eficienței și transparenței în activitatea Fondului Național de Mediu - P3 55012 </t>
    </r>
    <r>
      <rPr>
        <i/>
        <sz val="13"/>
        <rFont val="Times New Roman"/>
        <family val="1"/>
      </rPr>
      <t xml:space="preserve">(Growth Plan) </t>
    </r>
  </si>
  <si>
    <r>
      <t xml:space="preserve">13. Operaționalizarea Laboratorului de Referință de Mediu P3 - 55041 </t>
    </r>
    <r>
      <rPr>
        <i/>
        <sz val="13"/>
        <rFont val="Times New Roman"/>
        <family val="1"/>
      </rPr>
      <t xml:space="preserve">(Growth Plan) </t>
    </r>
  </si>
  <si>
    <r>
      <t xml:space="preserve"> 14. </t>
    </r>
    <r>
      <rPr>
        <b/>
        <sz val="13"/>
        <rFont val="Times New Roman"/>
        <family val="1"/>
      </rPr>
      <t xml:space="preserve">Proiectul </t>
    </r>
    <r>
      <rPr>
        <sz val="13"/>
        <rFont val="Times New Roman"/>
        <family val="1"/>
      </rPr>
      <t>„Dezvoltarea locala si cooperarea descentralizata”    P3 70412</t>
    </r>
  </si>
  <si>
    <r>
      <t xml:space="preserve">Politici si management in domeniul protectiei mediului </t>
    </r>
    <r>
      <rPr>
        <b/>
        <i/>
        <sz val="13"/>
        <rFont val="Times New Roman"/>
        <family val="1"/>
      </rPr>
      <t>BL</t>
    </r>
  </si>
  <si>
    <r>
      <t>1.</t>
    </r>
    <r>
      <rPr>
        <b/>
        <sz val="13"/>
        <rFont val="Times New Roman"/>
        <family val="1"/>
      </rPr>
      <t xml:space="preserve"> Proiectul </t>
    </r>
    <r>
      <rPr>
        <sz val="13"/>
        <rFont val="Times New Roman"/>
        <family val="1"/>
      </rPr>
      <t>"Deseuri solide in Republica Moldova"  P3 70183</t>
    </r>
  </si>
  <si>
    <r>
      <t xml:space="preserve">3. Finanțarea proiectelor în domeniul gestionării deșeurilor și substanțelor chimice din </t>
    </r>
    <r>
      <rPr>
        <i/>
        <sz val="13"/>
        <rFont val="Times New Roman"/>
        <family val="1"/>
      </rPr>
      <t>Fondul Național de Mediu</t>
    </r>
    <r>
      <rPr>
        <sz val="13"/>
        <rFont val="Times New Roman"/>
        <family val="1"/>
      </rPr>
      <t>,   P3 00471</t>
    </r>
  </si>
  <si>
    <r>
      <t xml:space="preserve">1. Securitatea  ecologica a mediului, </t>
    </r>
    <r>
      <rPr>
        <i/>
        <sz val="13"/>
        <rFont val="Times New Roman"/>
        <family val="1"/>
      </rPr>
      <t>Inspectoratul pentru Protecția Mediului</t>
    </r>
    <r>
      <rPr>
        <sz val="13"/>
        <rFont val="Times New Roman"/>
        <family val="1"/>
      </rPr>
      <t xml:space="preserve">  P3 00170  </t>
    </r>
  </si>
  <si>
    <r>
      <t xml:space="preserve"> 2. Consolidarea capacităților instituțiilor în domeniul mediului  .  P3 55011 </t>
    </r>
    <r>
      <rPr>
        <i/>
        <sz val="13"/>
        <rFont val="Times New Roman"/>
        <family val="1"/>
      </rPr>
      <t xml:space="preserve">(Growth Plan) </t>
    </r>
  </si>
  <si>
    <r>
      <t xml:space="preserve">Controlul si supravegherea respectarii legislatiei de  mediu </t>
    </r>
    <r>
      <rPr>
        <b/>
        <i/>
        <sz val="13"/>
        <rFont val="Times New Roman"/>
        <family val="1"/>
      </rPr>
      <t>BL</t>
    </r>
  </si>
  <si>
    <r>
      <t xml:space="preserve">2. Finanțarea proiectelor de reabilitare/amenajare a rîurilor mici, iazurilor, lacurilor și izvoarelor în scopul asigurării calității apelor, conservării biodiversității acvatice și protecției localităților și terenurilor contra inundațiilor - prin intermediul </t>
    </r>
    <r>
      <rPr>
        <i/>
        <sz val="13"/>
        <rFont val="Times New Roman"/>
        <family val="1"/>
      </rPr>
      <t>Fondului Național pentru Mediu</t>
    </r>
    <r>
      <rPr>
        <sz val="13"/>
        <rFont val="Times New Roman"/>
        <family val="1"/>
      </rPr>
      <t>,  P3 00471</t>
    </r>
  </si>
  <si>
    <r>
      <t xml:space="preserve"> 3. Dezvoltarea și implementarea proiectelor de reparație/ reconstrucție și întreținere  a  digurilor de protecție contra inundațiilor pe râul Prut ,  P3 00145 </t>
    </r>
    <r>
      <rPr>
        <i/>
        <sz val="13"/>
        <rFont val="Times New Roman"/>
        <family val="1"/>
      </rPr>
      <t>(</t>
    </r>
    <r>
      <rPr>
        <b/>
        <i/>
        <sz val="13"/>
        <rFont val="Times New Roman"/>
        <family val="1"/>
      </rPr>
      <t>Diguri)</t>
    </r>
  </si>
  <si>
    <r>
      <t xml:space="preserve">Investiții Capitale </t>
    </r>
    <r>
      <rPr>
        <b/>
        <i/>
        <sz val="13"/>
        <rFont val="Times New Roman"/>
        <family val="1"/>
      </rPr>
      <t>BL</t>
    </r>
  </si>
  <si>
    <r>
      <t xml:space="preserve">3.  Finanțarea proiectelor privind extinderea suprafețelor de păduri și conservarea biodiversității prin intermediul </t>
    </r>
    <r>
      <rPr>
        <i/>
        <sz val="13"/>
        <rFont val="Times New Roman"/>
        <family val="1"/>
      </rPr>
      <t>Fondului Național pentru Mediu</t>
    </r>
    <r>
      <rPr>
        <sz val="13"/>
        <rFont val="Times New Roman"/>
        <family val="1"/>
      </rPr>
      <t>,  P3 00471</t>
    </r>
  </si>
  <si>
    <r>
      <t xml:space="preserve">4. Crearea și asigurarea funcționalității autorității naționale pentru arii naturale protejate P3 55032 </t>
    </r>
    <r>
      <rPr>
        <i/>
        <sz val="13"/>
        <rFont val="Times New Roman"/>
        <family val="1"/>
      </rPr>
      <t xml:space="preserve">(Growth Plan) </t>
    </r>
  </si>
  <si>
    <r>
      <t xml:space="preserve"> 5. Pregătirea propunerii pentru siturile Natura 2000 conform criteriilor științifice  P3 55033 </t>
    </r>
    <r>
      <rPr>
        <i/>
        <sz val="13"/>
        <rFont val="Times New Roman"/>
        <family val="1"/>
      </rPr>
      <t xml:space="preserve">(Growth Plan) </t>
    </r>
  </si>
  <si>
    <r>
      <t xml:space="preserve">7. </t>
    </r>
    <r>
      <rPr>
        <b/>
        <sz val="13"/>
        <rFont val="Times New Roman"/>
        <family val="1"/>
      </rPr>
      <t>Proiectul</t>
    </r>
    <r>
      <rPr>
        <sz val="13"/>
        <rFont val="Times New Roman"/>
        <family val="1"/>
      </rPr>
      <t xml:space="preserve"> „Conservarea si gestionarea durabila a zonelor umede cu accent pe zone cu valoare naturala ridicata din bazinul raului Prut”  P3 70344</t>
    </r>
  </si>
  <si>
    <r>
      <t>8.</t>
    </r>
    <r>
      <rPr>
        <b/>
        <sz val="13"/>
        <rFont val="Times New Roman"/>
        <family val="1"/>
      </rPr>
      <t xml:space="preserve"> Proiectul</t>
    </r>
    <r>
      <rPr>
        <sz val="13"/>
        <rFont val="Times New Roman"/>
        <family val="1"/>
      </rPr>
      <t xml:space="preserve"> „Cadrul de implementare a biosecuritatii pentru managementul resurselor biologice in Moldova”  P3 70403</t>
    </r>
  </si>
  <si>
    <r>
      <t xml:space="preserve">9. </t>
    </r>
    <r>
      <rPr>
        <b/>
        <sz val="13"/>
        <rFont val="Times New Roman"/>
        <family val="1"/>
      </rPr>
      <t>Proiectul</t>
    </r>
    <r>
      <rPr>
        <sz val="13"/>
        <rFont val="Times New Roman"/>
        <family val="1"/>
      </rPr>
      <t xml:space="preserve"> „Planul de implementare a amendamentului de la Kigali HFC (KIP), etapa I”  P3 70458 </t>
    </r>
  </si>
  <si>
    <r>
      <t>1. Supravegherea deşeurilor radioactive P3 00171</t>
    </r>
    <r>
      <rPr>
        <i/>
        <sz val="13"/>
        <rFont val="Times New Roman"/>
        <family val="1"/>
      </rPr>
      <t xml:space="preserve"> (Ministerul Afacerilor Interne)</t>
    </r>
  </si>
  <si>
    <r>
      <t xml:space="preserve">3. </t>
    </r>
    <r>
      <rPr>
        <b/>
        <sz val="13"/>
        <rFont val="Times New Roman"/>
        <family val="1"/>
      </rPr>
      <t>Proiectul</t>
    </r>
    <r>
      <rPr>
        <sz val="13"/>
        <rFont val="Times New Roman"/>
        <family val="1"/>
      </rPr>
      <t xml:space="preserve">  „Managementul deşeurilor radioactive în Republica Moldova” (crearea infrastructurii de dezafectare conform studiului de fezabilitate (P3 70391)</t>
    </r>
  </si>
  <si>
    <r>
      <t xml:space="preserve">1.Finanțarea proiectelor asociate îmbunătățirii rezilienței mediului și societății la schimbări climatice prin intermediul </t>
    </r>
    <r>
      <rPr>
        <i/>
        <sz val="13"/>
        <rFont val="Times New Roman"/>
        <family val="1"/>
      </rPr>
      <t>Fondului Național de Mediu</t>
    </r>
    <r>
      <rPr>
        <sz val="13"/>
        <rFont val="Times New Roman"/>
        <family val="1"/>
      </rPr>
      <t xml:space="preserve"> , P3 00471</t>
    </r>
  </si>
  <si>
    <r>
      <t xml:space="preserve"> 2. </t>
    </r>
    <r>
      <rPr>
        <b/>
        <sz val="13"/>
        <rFont val="Times New Roman"/>
        <family val="1"/>
      </rPr>
      <t>Proiectul</t>
    </r>
    <r>
      <rPr>
        <sz val="13"/>
        <rFont val="Times New Roman"/>
        <family val="1"/>
      </rPr>
      <t xml:space="preserve"> „Pregătirea celui de-al doilea raport bienal de transparență și a celei de-a șasea comunicări naționale (BTR2/NC6), P3 70446</t>
    </r>
  </si>
  <si>
    <r>
      <t>4.</t>
    </r>
    <r>
      <rPr>
        <b/>
        <sz val="13"/>
        <rFont val="Times New Roman"/>
        <family val="1"/>
      </rPr>
      <t xml:space="preserve"> Proiectul</t>
    </r>
    <r>
      <rPr>
        <sz val="13"/>
        <rFont val="Times New Roman"/>
        <family val="1"/>
      </rPr>
      <t xml:space="preserve"> „Implementarea tranșei 1 din etapa III a Planului de management pentru suprimarea eșalonată a HCFC (hidroclorofluorocarburilor) în Republica Moldova (faza III, tranșa 1 componenta UNEP) P3 70368</t>
    </r>
  </si>
  <si>
    <r>
      <t xml:space="preserve">5. </t>
    </r>
    <r>
      <rPr>
        <b/>
        <sz val="13"/>
        <rFont val="Times New Roman"/>
        <family val="1"/>
      </rPr>
      <t>Proiectul</t>
    </r>
    <r>
      <rPr>
        <sz val="13"/>
        <rFont val="Times New Roman"/>
        <family val="1"/>
      </rPr>
      <t xml:space="preserve"> „Restaurarea ecosistemelor pentru prevenirea poluării marine în Moldova” P3 70439</t>
    </r>
  </si>
  <si>
    <r>
      <t xml:space="preserve">2. </t>
    </r>
    <r>
      <rPr>
        <b/>
        <sz val="13"/>
        <rFont val="Times New Roman"/>
        <family val="1"/>
      </rPr>
      <t>Proiectul</t>
    </r>
    <r>
      <rPr>
        <sz val="13"/>
        <rFont val="Times New Roman"/>
        <family val="1"/>
      </rPr>
      <t>, Implementarea componentei 2 a proiectului „Consolidarea gestionării riscurilor de dezastre și reziliența  climatică în Moldova”, P3 70433</t>
    </r>
  </si>
  <si>
    <r>
      <t xml:space="preserve">1.Implementarea proiectului „Consolidarea rezilienței climatice în sudul Republicii Moldova prin adaptare bazată pe ecosisteme”  </t>
    </r>
    <r>
      <rPr>
        <b/>
        <sz val="13"/>
        <rFont val="Times New Roman"/>
        <family val="1"/>
      </rPr>
      <t>PFSE</t>
    </r>
  </si>
  <si>
    <r>
      <t xml:space="preserve">2. Implementarea proiectului Terra Moldova  </t>
    </r>
    <r>
      <rPr>
        <b/>
        <sz val="13"/>
        <rFont val="Times New Roman"/>
        <family val="1"/>
      </rPr>
      <t>PFSE</t>
    </r>
  </si>
  <si>
    <r>
      <t xml:space="preserve">Programul national „Satul European” (50042)
</t>
    </r>
    <r>
      <rPr>
        <b/>
        <sz val="14"/>
        <rFont val="Times New Roman"/>
        <family val="1"/>
      </rPr>
      <t xml:space="preserve">'(Growth Plan) 
</t>
    </r>
  </si>
  <si>
    <r>
      <t xml:space="preserve">B. Principalele acșiuni/măsuri de politcă </t>
    </r>
    <r>
      <rPr>
        <b/>
        <u/>
        <sz val="14"/>
        <rFont val="Times New Roman"/>
        <family val="1"/>
      </rPr>
      <t>din linia de bază</t>
    </r>
    <r>
      <rPr>
        <b/>
        <sz val="14"/>
        <rFont val="Times New Roman"/>
        <family val="1"/>
      </rPr>
      <t xml:space="preserve"> TOTAL, din care:</t>
    </r>
  </si>
  <si>
    <r>
      <t xml:space="preserve">Prestarea serviciilor de asistență medicală primară de către instituția medico-sanitară publică, care sunt contractate de către Compania Națională de Asigurări în Medicină în sistemul asigurării obligatorii de asistență medicală </t>
    </r>
    <r>
      <rPr>
        <b/>
        <sz val="13"/>
        <rFont val="Times New Roman"/>
        <family val="1"/>
      </rPr>
      <t>(CNAM</t>
    </r>
    <r>
      <rPr>
        <sz val="13"/>
        <rFont val="Times New Roman"/>
        <family val="1"/>
      </rPr>
      <t>)</t>
    </r>
  </si>
  <si>
    <r>
      <t xml:space="preserve">Prestarea serviciilor de asistență medicală specializată de ambalator de către instituția medico-sanitară publică, care sunt contractate de către Compania Națională de Asigurări în Medicină în sistemul asigurării obligatorii de asistență medicală   </t>
    </r>
    <r>
      <rPr>
        <b/>
        <sz val="13"/>
        <rFont val="Times New Roman"/>
        <family val="1"/>
      </rPr>
      <t xml:space="preserve"> (CNAM)</t>
    </r>
  </si>
  <si>
    <r>
      <t xml:space="preserve">Prestarea serviciilor de asistență comunitară și îngrijiri la domiciliul de către instituția medico-sanitară publică, care sunt contractate de către Compania Națională de Asigurări în Medicină în sistemul asigurării obligatorii de asistență medicală  </t>
    </r>
    <r>
      <rPr>
        <b/>
        <sz val="13"/>
        <rFont val="Times New Roman"/>
        <family val="1"/>
      </rPr>
      <t xml:space="preserve"> (CNAM)</t>
    </r>
  </si>
  <si>
    <r>
      <t>Prestarea serviciilor de asistență medicală urgentă prespitalicească de către IMSP, care sunt contractate de către CNAM în sistemul asigurării obligatorii de asistență medicală (</t>
    </r>
    <r>
      <rPr>
        <b/>
        <sz val="13"/>
        <rFont val="Times New Roman"/>
        <family val="1"/>
      </rPr>
      <t>CNAM)</t>
    </r>
  </si>
  <si>
    <r>
      <t>Prestarea serviciilor de asistență medicală  spitalicească de către instituția medico-sanitară publică, care sunt contractate de către Compania Națională de Asigurări în Medicină în sistemul  asigurării obligatorii de asistență medicală (</t>
    </r>
    <r>
      <rPr>
        <b/>
        <sz val="13"/>
        <rFont val="Times New Roman"/>
        <family val="1"/>
      </rPr>
      <t>CNAM)</t>
    </r>
  </si>
  <si>
    <r>
      <t>Prestarea serviciilor medicale de înaltă performanță de către instituția medico-sanitară publică, care sunt contractate de către Compania Națională de Asigurări în Medicină în sistemul asigurării obligatorii de asistență medicală  (</t>
    </r>
    <r>
      <rPr>
        <b/>
        <sz val="13"/>
        <rFont val="Times New Roman"/>
        <family val="1"/>
      </rPr>
      <t>CNAM)</t>
    </r>
  </si>
  <si>
    <r>
      <t>Prestarea serviciilor medicale paliative de către instituția medico-sanitară publică, care sunt contractate de către Compania Națională de Asigurări în Medicină în sistemul asigurării obligatorii de asistență medicală  (</t>
    </r>
    <r>
      <rPr>
        <b/>
        <sz val="13"/>
        <rFont val="Times New Roman"/>
        <family val="1"/>
      </rPr>
      <t>CNAM)</t>
    </r>
  </si>
  <si>
    <r>
      <t>Asigurarea activității curente a Fondului de rezervă din cadrul fondurilor asigurării obligatorii de asistență medicală  (</t>
    </r>
    <r>
      <rPr>
        <b/>
        <sz val="13"/>
        <rFont val="Times New Roman"/>
        <family val="1"/>
      </rPr>
      <t>CNAM)</t>
    </r>
  </si>
  <si>
    <r>
      <t>Asigurarea activității curente a Fondului de profilaxie din cadrul fondurilor asigurării obligatorii de asistență medicală   (</t>
    </r>
    <r>
      <rPr>
        <b/>
        <sz val="13"/>
        <rFont val="Times New Roman"/>
        <family val="1"/>
      </rPr>
      <t>CNAM)</t>
    </r>
  </si>
  <si>
    <r>
      <t>Asigurarea activității curente a Fondului de dezvoltare și modernizare a prestatorilor publici de servicii medicale din cadrul fondurilor asigurării obligatorii de asistență medicală * (</t>
    </r>
    <r>
      <rPr>
        <b/>
        <sz val="13"/>
        <rFont val="Times New Roman"/>
        <family val="1"/>
      </rPr>
      <t>CNAM)</t>
    </r>
  </si>
  <si>
    <r>
      <t>Consolidarea bazei tehnico-materiale a instituției medico-sanitare publice, pentru care autoritatea publică</t>
    </r>
    <r>
      <rPr>
        <u/>
        <sz val="13"/>
        <rFont val="Times New Roman"/>
        <family val="1"/>
      </rPr>
      <t xml:space="preserve"> locală</t>
    </r>
    <r>
      <rPr>
        <sz val="13"/>
        <rFont val="Times New Roman"/>
        <family val="1"/>
      </rPr>
      <t xml:space="preserve"> are calitate de fondator</t>
    </r>
  </si>
  <si>
    <r>
      <rPr>
        <b/>
        <sz val="14"/>
        <rFont val="Times New Roman"/>
        <family val="1"/>
      </rPr>
      <t>Inclusiv:</t>
    </r>
    <r>
      <rPr>
        <sz val="13"/>
        <rFont val="Times New Roman"/>
        <family val="1"/>
      </rPr>
      <t xml:space="preserve">
Măsuri incluse în Planul de creștere economică a Moldovei (Growth Plan)</t>
    </r>
  </si>
  <si>
    <r>
      <t xml:space="preserve">Cheltuieli de personal, bugetul de stat (informativ)- </t>
    </r>
    <r>
      <rPr>
        <b/>
        <i/>
        <sz val="13"/>
        <rFont val="Times New Roman"/>
        <family val="1"/>
      </rPr>
      <t>aparatul MC</t>
    </r>
  </si>
  <si>
    <r>
      <t xml:space="preserve">Cheltuieli de personal, bugetul de stat (informativ)- </t>
    </r>
    <r>
      <rPr>
        <b/>
        <i/>
        <sz val="13"/>
        <rFont val="Times New Roman"/>
        <family val="1"/>
      </rPr>
      <t>Instituțiile bugetare din subordinea MC</t>
    </r>
  </si>
  <si>
    <r>
      <t xml:space="preserve">Cheltuieli de personal, bugetul de stat (informativ)- </t>
    </r>
    <r>
      <rPr>
        <b/>
        <i/>
        <sz val="13"/>
        <rFont val="Times New Roman"/>
        <family val="1"/>
      </rPr>
      <t>Consiliul Audiovizualului</t>
    </r>
  </si>
  <si>
    <r>
      <t>Salarizarea angajaților</t>
    </r>
    <r>
      <rPr>
        <i/>
        <sz val="13"/>
        <rFont val="Times New Roman"/>
        <family val="1"/>
      </rPr>
      <t xml:space="preserve"> Agenției de Inspectare a Monumentelor</t>
    </r>
    <r>
      <rPr>
        <sz val="13"/>
        <rFont val="Times New Roman"/>
        <family val="1"/>
      </rPr>
      <t> </t>
    </r>
  </si>
  <si>
    <r>
      <t xml:space="preserve">B. Principalele acțiuni/măsuri de politică </t>
    </r>
    <r>
      <rPr>
        <b/>
        <u/>
        <sz val="14"/>
        <rFont val="Times New Roman"/>
        <family val="1"/>
      </rPr>
      <t>din linia de bază,</t>
    </r>
    <r>
      <rPr>
        <b/>
        <sz val="14"/>
        <rFont val="Times New Roman"/>
        <family val="1"/>
      </rPr>
      <t xml:space="preserve"> TOTAL, din care:</t>
    </r>
  </si>
  <si>
    <r>
      <t xml:space="preserve"> </t>
    </r>
    <r>
      <rPr>
        <b/>
        <sz val="14"/>
        <rFont val="Times New Roman"/>
        <family val="1"/>
      </rPr>
      <t>Descrierea subprogramelor pe principalele acțiuni/măsuri</t>
    </r>
    <r>
      <rPr>
        <sz val="14"/>
        <rFont val="Times New Roman"/>
        <family val="1"/>
      </rPr>
      <t xml:space="preserve"> </t>
    </r>
  </si>
  <si>
    <r>
      <rPr>
        <sz val="13"/>
        <rFont val="Times New Roman"/>
        <family val="1"/>
      </rPr>
      <t xml:space="preserve">Contribuția Guvernului la Proiectul „Reabilitarea și modernizarea școlilor din Republica Moldova” </t>
    </r>
    <r>
      <rPr>
        <b/>
        <sz val="13"/>
        <rFont val="Times New Roman"/>
        <family val="1"/>
      </rPr>
      <t>(GROWTH PLAN)</t>
    </r>
  </si>
  <si>
    <r>
      <t xml:space="preserve">Proiect nou </t>
    </r>
    <r>
      <rPr>
        <i/>
        <sz val="13"/>
        <rFont val="Times New Roman"/>
        <family val="1"/>
      </rPr>
      <t xml:space="preserve">„Modernizarea infrastructurii instituțiilor de învățământ profesional tehnic” </t>
    </r>
  </si>
  <si>
    <r>
      <t xml:space="preserve">Contribuția Guvernului </t>
    </r>
    <r>
      <rPr>
        <b/>
        <i/>
        <sz val="13"/>
        <rFont val="Times New Roman"/>
        <family val="1"/>
      </rPr>
      <t xml:space="preserve">la Proiect nou </t>
    </r>
    <r>
      <rPr>
        <i/>
        <sz val="13"/>
        <rFont val="Times New Roman"/>
        <family val="1"/>
      </rPr>
      <t>„Modernizarea infrastructurii instituțiilor de învățământ profesional tehnic”</t>
    </r>
    <r>
      <rPr>
        <sz val="13"/>
        <rFont val="Times New Roman"/>
        <family val="1"/>
      </rPr>
      <t xml:space="preserve"> </t>
    </r>
    <r>
      <rPr>
        <b/>
        <sz val="13"/>
        <rFont val="Times New Roman"/>
        <family val="1"/>
      </rPr>
      <t>(GROWTH PLAN)</t>
    </r>
  </si>
  <si>
    <r>
      <t>Contribuția Guvernului la</t>
    </r>
    <r>
      <rPr>
        <b/>
        <i/>
        <sz val="13"/>
        <rFont val="Times New Roman"/>
        <family val="1"/>
      </rPr>
      <t xml:space="preserve"> Proiectul </t>
    </r>
    <r>
      <rPr>
        <i/>
        <sz val="13"/>
        <rFont val="Times New Roman"/>
        <family val="1"/>
      </rPr>
      <t>„Investiții în infrastructura sistemului învățământului superior și cercetării științifice”</t>
    </r>
    <r>
      <rPr>
        <b/>
        <i/>
        <sz val="13"/>
        <rFont val="Times New Roman"/>
        <family val="1"/>
      </rPr>
      <t>(GROWTH PLAN)</t>
    </r>
  </si>
  <si>
    <r>
      <t xml:space="preserve">Indemnizația pentru creșterea copilului - </t>
    </r>
    <r>
      <rPr>
        <i/>
        <sz val="13"/>
        <rFont val="Times New Roman"/>
        <family val="1"/>
      </rPr>
      <t xml:space="preserve">pina la 3 ani; 24 luni și 12 luni </t>
    </r>
    <r>
      <rPr>
        <sz val="13"/>
        <rFont val="Times New Roman"/>
        <family val="1"/>
      </rPr>
      <t>(00279) (BASS)</t>
    </r>
  </si>
  <si>
    <r>
      <t xml:space="preserve">Întreținerea Serviciilor sociale de sprijin pentru familiile cu copii (00410) (BS) </t>
    </r>
    <r>
      <rPr>
        <i/>
        <sz val="13"/>
        <rFont val="Times New Roman"/>
        <family val="1"/>
      </rPr>
      <t>(în anul 2026 toate ECO înafară de K27 a fost migrat la 9001 00245)</t>
    </r>
  </si>
  <si>
    <t>Propunerile MF</t>
  </si>
  <si>
    <t>821,598.4</t>
  </si>
  <si>
    <t>823,835.4</t>
  </si>
  <si>
    <t>824,264.9</t>
  </si>
  <si>
    <t>755,439.5</t>
  </si>
  <si>
    <t>752,610.6</t>
  </si>
  <si>
    <t>747,104.8</t>
  </si>
  <si>
    <r>
      <t xml:space="preserve">Consolidarea mecanismului național de monitorizare a funcțiilor vitale ale statului
</t>
    </r>
    <r>
      <rPr>
        <i/>
        <sz val="13"/>
        <rFont val="Times New Roman"/>
        <family val="1"/>
      </rPr>
      <t xml:space="preserve"> (Dezvoltarea sistemelor informaționale)</t>
    </r>
  </si>
  <si>
    <r>
      <rPr>
        <b/>
        <sz val="13"/>
        <rFont val="Times New Roman"/>
        <family val="1"/>
      </rPr>
      <t xml:space="preserve">Actiunea/măsura 3
</t>
    </r>
    <r>
      <rPr>
        <sz val="13"/>
        <rFont val="Times New Roman"/>
        <family val="1"/>
      </rPr>
      <t>Programul de creștere a competitivității IMM și internaționalizare a acestora</t>
    </r>
    <r>
      <rPr>
        <b/>
        <sz val="13"/>
        <rFont val="Times New Roman"/>
        <family val="1"/>
      </rPr>
      <t xml:space="preserve"> </t>
    </r>
  </si>
  <si>
    <r>
      <rPr>
        <b/>
        <sz val="13"/>
        <rFont val="Times New Roman"/>
        <family val="1"/>
      </rPr>
      <t xml:space="preserve">Actiunea/măsura 16
</t>
    </r>
    <r>
      <rPr>
        <sz val="13"/>
        <rFont val="Times New Roman"/>
        <family val="1"/>
      </rPr>
      <t xml:space="preserve"> Program de retehnologizare a întreprinderilor mici și mijlocii </t>
    </r>
  </si>
  <si>
    <t>Planul de creștere economică (Growth plan)
Scema de ajutor de stat</t>
  </si>
  <si>
    <r>
      <rPr>
        <b/>
        <sz val="13"/>
        <rFont val="Times New Roman"/>
        <family val="1"/>
      </rPr>
      <t xml:space="preserve">Actiunea/măsura 1:
</t>
    </r>
    <r>
      <rPr>
        <sz val="13"/>
        <rFont val="Times New Roman"/>
        <family val="1"/>
      </rPr>
      <t xml:space="preserve"> Asigurarea trasabilității metrologice a rezultatelor măsurărilor, efectuate în Republica Moldova, la Sistemul Internaţional de Unităţi (SI) prin elaborarea, cercetarea, dezvoltarea, menţinerea și păstrarea etaloanelor naționale, realizarea comparărilor etaloanelor naţionale la nivel european şi internaţional.</t>
    </r>
  </si>
  <si>
    <r>
      <t xml:space="preserve">Actiunea/măsura 2
</t>
    </r>
    <r>
      <rPr>
        <sz val="13"/>
        <rFont val="Times New Roman"/>
        <family val="1"/>
      </rPr>
      <t>Organizarea Expoziţiei Internaţionale Specializate "Infoinvent"</t>
    </r>
  </si>
  <si>
    <r>
      <t xml:space="preserve">Actiunea/măsura 3
</t>
    </r>
    <r>
      <rPr>
        <sz val="13"/>
        <rFont val="Times New Roman"/>
        <family val="1"/>
      </rPr>
      <t>Organizarea concursului ”Marca comercială a anului”</t>
    </r>
    <r>
      <rPr>
        <b/>
        <sz val="13"/>
        <rFont val="Times New Roman"/>
        <family val="1"/>
      </rPr>
      <t xml:space="preserve"> </t>
    </r>
  </si>
  <si>
    <r>
      <rPr>
        <b/>
        <sz val="13"/>
        <rFont val="Times New Roman"/>
        <family val="1"/>
      </rPr>
      <t xml:space="preserve">Actiunea/măsura 4
</t>
    </r>
    <r>
      <rPr>
        <sz val="13"/>
        <rFont val="Times New Roman"/>
        <family val="1"/>
      </rPr>
      <t xml:space="preserve">Susținerea brevetării în străinătate a invențiilor și a soiurilor de plante create în  Republica Moldova </t>
    </r>
  </si>
  <si>
    <r>
      <t xml:space="preserve">Menținerea a 132 puncte de influențe active 
</t>
    </r>
    <r>
      <rPr>
        <i/>
        <sz val="13"/>
        <rFont val="Times New Roman"/>
        <family val="1"/>
      </rPr>
      <t xml:space="preserve">(Serviciul Special pentru Influente Active asupra Proceselor Hidrometeorologice) </t>
    </r>
  </si>
  <si>
    <r>
      <rPr>
        <b/>
        <sz val="13"/>
        <rFont val="Times New Roman"/>
        <family val="1"/>
      </rPr>
      <t xml:space="preserve">Actiunea 2: </t>
    </r>
    <r>
      <rPr>
        <sz val="13"/>
        <rFont val="Times New Roman"/>
        <family val="1"/>
      </rPr>
      <t xml:space="preserve">Prelucrarea datelor pentru actualizarea Anexelor naționale (MIDR) </t>
    </r>
  </si>
  <si>
    <t>Sinteza propunerilor de politici si priorităților sectoriale pentru 2027-2029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</si>
</sst>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56" x14ac:knownFonts="1">
    <font>
      <sz val="11"/>
      <color theme="1"/>
      <name val="Calibri"/>
      <scheme val="minor"/>
    </font>
    <font>
      <sz val="11"/>
      <color rgb="FF9C6500"/>
      <name val="Calibri"/>
      <family val="2"/>
      <scheme val="minor"/>
    </font>
    <font>
      <sz val="10"/>
      <name val="Arial"/>
      <family val="2"/>
    </font>
    <font>
      <b/>
      <sz val="16"/>
      <name val="Times New Roman"/>
      <family val="1"/>
    </font>
    <font>
      <b/>
      <sz val="13"/>
      <name val="Times New Roman"/>
      <family val="1"/>
    </font>
    <font>
      <sz val="13"/>
      <color theme="1"/>
      <name val="Times New Roman"/>
      <family val="1"/>
    </font>
    <font>
      <sz val="13"/>
      <name val="Times New Roman"/>
      <family val="1"/>
    </font>
    <font>
      <b/>
      <i/>
      <sz val="13"/>
      <name val="Times New Roman"/>
      <family val="1"/>
    </font>
    <font>
      <i/>
      <sz val="13"/>
      <name val="Times New Roman"/>
      <family val="1"/>
    </font>
    <font>
      <b/>
      <sz val="11"/>
      <color theme="1"/>
      <name val="Calibri"/>
      <family val="2"/>
      <scheme val="minor"/>
    </font>
    <font>
      <b/>
      <sz val="13"/>
      <color theme="1"/>
      <name val="Calibri"/>
      <family val="2"/>
      <scheme val="minor"/>
    </font>
    <font>
      <sz val="12"/>
      <color theme="1"/>
      <name val="Times New Roman"/>
      <family val="1"/>
    </font>
    <font>
      <sz val="13"/>
      <name val="Calibri"/>
      <family val="2"/>
      <scheme val="minor"/>
    </font>
    <font>
      <b/>
      <sz val="14"/>
      <name val="Times New Roman"/>
      <family val="1"/>
    </font>
    <font>
      <b/>
      <sz val="14"/>
      <color theme="1"/>
      <name val="Times New Roman"/>
      <family val="1"/>
    </font>
    <font>
      <b/>
      <sz val="12"/>
      <color theme="1"/>
      <name val="Times New Roman"/>
      <family val="1"/>
    </font>
    <font>
      <b/>
      <sz val="12"/>
      <name val="Times New Roman"/>
      <family val="1"/>
    </font>
    <font>
      <b/>
      <sz val="13"/>
      <color theme="1"/>
      <name val="Times New Roman"/>
      <family val="1"/>
    </font>
    <font>
      <sz val="12"/>
      <name val="Times New Roman"/>
      <family val="1"/>
    </font>
    <font>
      <i/>
      <sz val="13"/>
      <color theme="1"/>
      <name val="Calibri"/>
      <family val="2"/>
      <scheme val="minor"/>
    </font>
    <font>
      <b/>
      <i/>
      <sz val="14"/>
      <name val="Times New Roman"/>
      <family val="1"/>
    </font>
    <font>
      <i/>
      <sz val="14"/>
      <name val="Times New Roman"/>
      <family val="1"/>
    </font>
    <font>
      <sz val="14"/>
      <name val="Times New Roman"/>
      <family val="1"/>
    </font>
    <font>
      <sz val="14"/>
      <color theme="1"/>
      <name val="Times New Roman"/>
      <family val="1"/>
    </font>
    <font>
      <b/>
      <sz val="11"/>
      <name val="Calibri"/>
      <family val="2"/>
      <scheme val="minor"/>
    </font>
    <font>
      <sz val="14"/>
      <color theme="1"/>
      <name val="Calibri"/>
      <family val="2"/>
      <scheme val="minor"/>
    </font>
    <font>
      <sz val="14"/>
      <color indexed="2"/>
      <name val="Times New Roman"/>
      <family val="1"/>
    </font>
    <font>
      <b/>
      <sz val="13"/>
      <color indexed="2"/>
      <name val="Times New Roman"/>
      <family val="1"/>
    </font>
    <font>
      <i/>
      <sz val="12"/>
      <name val="Times New Roman"/>
      <family val="1"/>
    </font>
    <font>
      <sz val="11"/>
      <name val="Calibri"/>
      <family val="2"/>
      <scheme val="minor"/>
    </font>
    <font>
      <u/>
      <sz val="13"/>
      <name val="Times New Roman"/>
      <family val="1"/>
    </font>
    <font>
      <sz val="12"/>
      <name val="Calibri"/>
      <family val="2"/>
      <scheme val="minor"/>
    </font>
    <font>
      <sz val="11"/>
      <name val="Times New Roman"/>
      <family val="1"/>
    </font>
    <font>
      <sz val="11"/>
      <color indexed="2"/>
      <name val="Calibri"/>
      <family val="2"/>
      <scheme val="minor"/>
    </font>
    <font>
      <b/>
      <u/>
      <sz val="13"/>
      <name val="Times New Roman"/>
      <family val="1"/>
    </font>
    <font>
      <b/>
      <sz val="13"/>
      <color theme="1"/>
      <name val="Times New Roman"/>
      <family val="1"/>
    </font>
    <font>
      <b/>
      <sz val="11"/>
      <name val="Times New Roman"/>
      <family val="1"/>
    </font>
    <font>
      <b/>
      <sz val="11"/>
      <color theme="1"/>
      <name val="Times New Roman"/>
      <family val="1"/>
    </font>
    <font>
      <b/>
      <sz val="11"/>
      <color indexed="2"/>
      <name val="Calibri"/>
      <family val="2"/>
      <scheme val="minor"/>
    </font>
    <font>
      <i/>
      <sz val="11"/>
      <color theme="1"/>
      <name val="Calibri"/>
      <family val="2"/>
      <scheme val="minor"/>
    </font>
    <font>
      <b/>
      <sz val="15"/>
      <name val="Times New Roman"/>
      <family val="1"/>
    </font>
    <font>
      <b/>
      <i/>
      <sz val="11"/>
      <color theme="1"/>
      <name val="Calibri"/>
      <family val="2"/>
      <scheme val="minor"/>
    </font>
    <font>
      <sz val="11"/>
      <color theme="1"/>
      <name val="Calibri"/>
      <family val="2"/>
      <scheme val="minor"/>
    </font>
    <font>
      <sz val="11"/>
      <name val="Calibri"/>
      <family val="2"/>
    </font>
    <font>
      <i/>
      <sz val="11"/>
      <name val="Calibri"/>
      <family val="2"/>
    </font>
    <font>
      <b/>
      <i/>
      <sz val="12"/>
      <name val="Times New Roman"/>
      <family val="1"/>
    </font>
    <font>
      <sz val="11"/>
      <color theme="1"/>
      <name val="Calibri"/>
      <family val="2"/>
      <scheme val="minor"/>
    </font>
    <font>
      <b/>
      <u/>
      <sz val="14"/>
      <name val="Times New Roman"/>
      <family val="1"/>
    </font>
    <font>
      <b/>
      <sz val="16"/>
      <name val="Calibri"/>
      <family val="2"/>
      <scheme val="minor"/>
    </font>
    <font>
      <b/>
      <sz val="14"/>
      <name val="Calibri"/>
      <family val="2"/>
      <scheme val="minor"/>
    </font>
    <font>
      <b/>
      <i/>
      <sz val="14"/>
      <name val="Calibri"/>
      <family val="2"/>
      <scheme val="minor"/>
    </font>
    <font>
      <i/>
      <sz val="16"/>
      <name val="Calibri"/>
      <family val="2"/>
      <scheme val="minor"/>
    </font>
    <font>
      <i/>
      <sz val="14"/>
      <name val="Calibri"/>
      <family val="2"/>
      <scheme val="minor"/>
    </font>
    <font>
      <b/>
      <i/>
      <sz val="13"/>
      <color rgb="FF000000"/>
      <name val="Times New Roman"/>
      <family val="1"/>
    </font>
    <font>
      <b/>
      <i/>
      <sz val="16"/>
      <name val="Times New Roman"/>
      <family val="1"/>
    </font>
    <font>
      <b/>
      <sz val="13"/>
      <color rgb="FF000000"/>
      <name val="Times New Roman"/>
      <family val="1"/>
    </font>
  </fonts>
  <fills count="4">
    <fill>
      <patternFill patternType="none"/>
    </fill>
    <fill>
      <patternFill patternType="gray125"/>
    </fill>
    <fill>
      <patternFill patternType="solid">
        <fgColor rgb="FFFFEB9C"/>
        <bgColor rgb="FFFFEB9C"/>
      </patternFill>
    </fill>
    <fill>
      <patternFill patternType="none"/>
    </fill>
  </fills>
  <borders count="7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theme="1"/>
      </left>
      <right style="thin">
        <color theme="1"/>
      </right>
      <top/>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style="thin">
        <color theme="1"/>
      </left>
      <right style="thin">
        <color theme="1"/>
      </right>
      <top style="thin">
        <color theme="1"/>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theme="1"/>
      </top>
      <bottom/>
      <diagonal/>
    </border>
    <border>
      <left style="thin">
        <color auto="1"/>
      </left>
      <right/>
      <top style="thin">
        <color theme="1"/>
      </top>
      <bottom/>
      <diagonal/>
    </border>
    <border>
      <left style="thin">
        <color auto="1"/>
      </left>
      <right/>
      <top/>
      <bottom/>
      <diagonal/>
    </border>
    <border>
      <left style="thin">
        <color auto="1"/>
      </left>
      <right/>
      <top/>
      <bottom style="thin">
        <color auto="1"/>
      </bottom>
      <diagonal/>
    </border>
    <border>
      <left style="thin">
        <color theme="1"/>
      </left>
      <right style="thin">
        <color theme="1"/>
      </right>
      <top/>
      <bottom style="thin">
        <color auto="1"/>
      </bottom>
      <diagonal/>
    </border>
    <border>
      <left/>
      <right/>
      <top style="thin">
        <color auto="1"/>
      </top>
      <bottom/>
      <diagonal/>
    </border>
    <border>
      <left style="thin">
        <color theme="1"/>
      </left>
      <right style="thin">
        <color theme="1"/>
      </right>
      <top style="thin">
        <color auto="1"/>
      </top>
      <bottom style="thin">
        <color auto="1"/>
      </bottom>
      <diagonal/>
    </border>
    <border>
      <left style="thin">
        <color auto="1"/>
      </left>
      <right/>
      <top style="thin">
        <color auto="1"/>
      </top>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right style="thin">
        <color theme="1"/>
      </right>
      <top/>
      <bottom style="thin">
        <color theme="1"/>
      </bottom>
      <diagonal/>
    </border>
    <border>
      <left/>
      <right/>
      <top style="thin">
        <color theme="1"/>
      </top>
      <bottom style="thin">
        <color theme="1"/>
      </bottom>
      <diagonal/>
    </border>
    <border>
      <left/>
      <right style="thin">
        <color auto="1"/>
      </right>
      <top style="thin">
        <color auto="1"/>
      </top>
      <bottom/>
      <diagonal/>
    </border>
    <border>
      <left/>
      <right/>
      <top style="thin">
        <color theme="1"/>
      </top>
      <bottom/>
      <diagonal/>
    </border>
    <border>
      <left/>
      <right style="thin">
        <color theme="1"/>
      </right>
      <top style="thin">
        <color theme="1"/>
      </top>
      <bottom/>
      <diagonal/>
    </border>
    <border>
      <left/>
      <right style="thin">
        <color theme="1"/>
      </right>
      <top style="thin">
        <color auto="1"/>
      </top>
      <bottom/>
      <diagonal/>
    </border>
    <border>
      <left style="thin">
        <color auto="1"/>
      </left>
      <right/>
      <top style="thin">
        <color theme="1"/>
      </top>
      <bottom style="thin">
        <color theme="1"/>
      </bottom>
      <diagonal/>
    </border>
    <border>
      <left style="thin">
        <color theme="1"/>
      </left>
      <right style="thin">
        <color auto="1"/>
      </right>
      <top style="thin">
        <color theme="1"/>
      </top>
      <bottom style="thin">
        <color theme="1"/>
      </bottom>
      <diagonal/>
    </border>
    <border>
      <left style="thin">
        <color theme="1"/>
      </left>
      <right style="thin">
        <color auto="1"/>
      </right>
      <top style="thin">
        <color auto="1"/>
      </top>
      <bottom/>
      <diagonal/>
    </border>
    <border>
      <left style="thin">
        <color auto="1"/>
      </left>
      <right style="thin">
        <color auto="1"/>
      </right>
      <top style="thin">
        <color theme="1"/>
      </top>
      <bottom style="thin">
        <color theme="1"/>
      </bottom>
      <diagonal/>
    </border>
    <border>
      <left style="thin">
        <color auto="1"/>
      </left>
      <right style="thin">
        <color theme="1"/>
      </right>
      <top style="thin">
        <color theme="1"/>
      </top>
      <bottom style="thin">
        <color theme="1"/>
      </bottom>
      <diagonal/>
    </border>
    <border>
      <left style="thin">
        <color theme="1"/>
      </left>
      <right style="thin">
        <color auto="1"/>
      </right>
      <top style="thin">
        <color auto="1"/>
      </top>
      <bottom style="thin">
        <color theme="1"/>
      </bottom>
      <diagonal/>
    </border>
    <border>
      <left style="thin">
        <color theme="1"/>
      </left>
      <right/>
      <top/>
      <bottom style="thin">
        <color auto="1"/>
      </bottom>
      <diagonal/>
    </border>
    <border>
      <left style="thin">
        <color theme="1"/>
      </left>
      <right style="thin">
        <color auto="1"/>
      </right>
      <top/>
      <bottom style="thin">
        <color auto="1"/>
      </bottom>
      <diagonal/>
    </border>
    <border>
      <left style="thin">
        <color theme="1"/>
      </left>
      <right style="thin">
        <color auto="1"/>
      </right>
      <top style="thin">
        <color auto="1"/>
      </top>
      <bottom style="thin">
        <color auto="1"/>
      </bottom>
      <diagonal/>
    </border>
    <border>
      <left style="thin">
        <color theme="1"/>
      </left>
      <right style="thin">
        <color auto="1"/>
      </right>
      <top/>
      <bottom style="thin">
        <color theme="1"/>
      </bottom>
      <diagonal/>
    </border>
    <border>
      <left style="thin">
        <color theme="1"/>
      </left>
      <right style="thin">
        <color auto="1"/>
      </right>
      <top style="thin">
        <color theme="1"/>
      </top>
      <bottom/>
      <diagonal/>
    </border>
    <border>
      <left style="thin">
        <color auto="1"/>
      </left>
      <right style="thin">
        <color theme="1"/>
      </right>
      <top style="thin">
        <color auto="1"/>
      </top>
      <bottom style="thin">
        <color auto="1"/>
      </bottom>
      <diagonal/>
    </border>
    <border>
      <left style="thin">
        <color theme="1"/>
      </left>
      <right/>
      <top style="thin">
        <color auto="1"/>
      </top>
      <bottom style="thin">
        <color auto="1"/>
      </bottom>
      <diagonal/>
    </border>
    <border>
      <left/>
      <right style="thin">
        <color theme="1"/>
      </right>
      <top/>
      <bottom/>
      <diagonal/>
    </border>
    <border>
      <left style="thin">
        <color auto="1"/>
      </left>
      <right style="thin">
        <color theme="1"/>
      </right>
      <top/>
      <bottom style="thin">
        <color auto="1"/>
      </bottom>
      <diagonal/>
    </border>
    <border>
      <left style="thin">
        <color theme="1"/>
      </left>
      <right style="thin">
        <color theme="1"/>
      </right>
      <top style="thin">
        <color theme="1"/>
      </top>
      <bottom style="thin">
        <color auto="1"/>
      </bottom>
      <diagonal/>
    </border>
    <border>
      <left style="thin">
        <color auto="1"/>
      </left>
      <right style="thin">
        <color auto="1"/>
      </right>
      <top style="thin">
        <color theme="1"/>
      </top>
      <bottom style="thin">
        <color auto="1"/>
      </bottom>
      <diagonal/>
    </border>
    <border>
      <left style="thin">
        <color auto="1"/>
      </left>
      <right style="thin">
        <color theme="1"/>
      </right>
      <top style="thin">
        <color theme="1"/>
      </top>
      <bottom style="thin">
        <color auto="1"/>
      </bottom>
      <diagonal/>
    </border>
    <border>
      <left style="thin">
        <color auto="1"/>
      </left>
      <right style="thin">
        <color auto="1"/>
      </right>
      <top style="thin">
        <color auto="1"/>
      </top>
      <bottom style="thin">
        <color theme="1"/>
      </bottom>
      <diagonal/>
    </border>
    <border>
      <left style="thin">
        <color theme="1"/>
      </left>
      <right/>
      <top/>
      <bottom/>
      <diagonal/>
    </border>
    <border>
      <left style="thin">
        <color theme="1"/>
      </left>
      <right style="thin">
        <color auto="1"/>
      </right>
      <top/>
      <bottom/>
      <diagonal/>
    </border>
    <border>
      <left style="thin">
        <color theme="1"/>
      </left>
      <right/>
      <top/>
      <bottom style="thin">
        <color theme="1"/>
      </bottom>
      <diagonal/>
    </border>
    <border>
      <left/>
      <right style="thin">
        <color theme="1"/>
      </right>
      <top style="thin">
        <color auto="1"/>
      </top>
      <bottom style="thin">
        <color auto="1"/>
      </bottom>
      <diagonal/>
    </border>
    <border>
      <left/>
      <right style="thin">
        <color auto="1"/>
      </right>
      <top style="thin">
        <color theme="1"/>
      </top>
      <bottom style="thin">
        <color theme="1"/>
      </bottom>
      <diagonal/>
    </border>
    <border>
      <left style="thin">
        <color auto="1"/>
      </left>
      <right style="thin">
        <color auto="1"/>
      </right>
      <top/>
      <bottom style="thin">
        <color theme="1"/>
      </bottom>
      <diagonal/>
    </border>
    <border>
      <left/>
      <right style="thin">
        <color auto="1"/>
      </right>
      <top style="thin">
        <color auto="1"/>
      </top>
      <bottom style="thin">
        <color theme="1"/>
      </bottom>
      <diagonal/>
    </border>
    <border>
      <left/>
      <right/>
      <top/>
      <bottom style="thin">
        <color theme="1"/>
      </bottom>
      <diagonal/>
    </border>
    <border>
      <left style="thin">
        <color theme="1"/>
      </left>
      <right/>
      <top style="thin">
        <color theme="1"/>
      </top>
      <bottom style="thin">
        <color auto="1"/>
      </bottom>
      <diagonal/>
    </border>
    <border>
      <left style="thin">
        <color theme="1"/>
      </left>
      <right style="thin">
        <color auto="1"/>
      </right>
      <top style="thin">
        <color theme="1"/>
      </top>
      <bottom style="thin">
        <color auto="1"/>
      </bottom>
      <diagonal/>
    </border>
    <border>
      <left/>
      <right style="thin">
        <color auto="1"/>
      </right>
      <top/>
      <bottom style="thin">
        <color theme="1"/>
      </bottom>
      <diagonal/>
    </border>
    <border>
      <left/>
      <right style="thin">
        <color auto="1"/>
      </right>
      <top style="thin">
        <color theme="1"/>
      </top>
      <bottom style="thin">
        <color auto="1"/>
      </bottom>
      <diagonal/>
    </border>
    <border>
      <left style="thin">
        <color auto="1"/>
      </left>
      <right/>
      <top style="thin">
        <color theme="1"/>
      </top>
      <bottom style="thin">
        <color auto="1"/>
      </bottom>
      <diagonal/>
    </border>
    <border>
      <left/>
      <right style="thin">
        <color theme="1"/>
      </right>
      <top style="thin">
        <color theme="1"/>
      </top>
      <bottom style="thin">
        <color auto="1"/>
      </bottom>
      <diagonal/>
    </border>
    <border>
      <left style="thin">
        <color auto="1"/>
      </left>
      <right style="thin">
        <color theme="1"/>
      </right>
      <top style="thin">
        <color auto="1"/>
      </top>
      <bottom style="thin">
        <color theme="1"/>
      </bottom>
      <diagonal/>
    </border>
    <border>
      <left style="thin">
        <color theme="1"/>
      </left>
      <right/>
      <top style="thin">
        <color auto="1"/>
      </top>
      <bottom style="thin">
        <color theme="1"/>
      </bottom>
      <diagonal/>
    </border>
    <border>
      <left style="thin">
        <color theme="1"/>
      </left>
      <right/>
      <top style="thin">
        <color auto="1"/>
      </top>
      <bottom/>
      <diagonal/>
    </border>
    <border>
      <left/>
      <right/>
      <top style="thin">
        <color theme="1"/>
      </top>
      <bottom style="thin">
        <color auto="1"/>
      </bottom>
      <diagonal/>
    </border>
    <border>
      <left/>
      <right style="thin">
        <color auto="1"/>
      </right>
      <top style="thin">
        <color theme="1"/>
      </top>
      <bottom/>
      <diagonal/>
    </border>
  </borders>
  <cellStyleXfs count="9">
    <xf numFmtId="0" fontId="0" fillId="0" borderId="0"/>
    <xf numFmtId="0" fontId="1" fillId="2" borderId="0" applyNumberFormat="0" applyBorder="0"/>
    <xf numFmtId="0" fontId="46" fillId="0" borderId="0"/>
    <xf numFmtId="0" fontId="46" fillId="3" borderId="0"/>
    <xf numFmtId="0" fontId="2" fillId="0" borderId="0"/>
    <xf numFmtId="0" fontId="46" fillId="3" borderId="0"/>
    <xf numFmtId="0" fontId="1" fillId="2" borderId="0" applyNumberFormat="0" applyBorder="0"/>
    <xf numFmtId="0" fontId="46" fillId="3" borderId="0"/>
    <xf numFmtId="0" fontId="46" fillId="3" borderId="0"/>
  </cellStyleXfs>
  <cellXfs count="707">
    <xf numFmtId="0" fontId="0" fillId="0" borderId="0" xfId="0"/>
    <xf numFmtId="0" fontId="29" fillId="0" borderId="0" xfId="0" applyFont="1" applyFill="1" applyAlignment="1">
      <alignment vertical="center"/>
    </xf>
    <xf numFmtId="0" fontId="12" fillId="0" borderId="0" xfId="0" applyFont="1" applyFill="1" applyAlignment="1">
      <alignment vertical="center"/>
    </xf>
    <xf numFmtId="164" fontId="12" fillId="0" borderId="0" xfId="0" applyNumberFormat="1" applyFont="1" applyFill="1" applyAlignment="1">
      <alignment vertical="center"/>
    </xf>
    <xf numFmtId="0" fontId="0" fillId="0" borderId="0" xfId="0" applyFill="1" applyAlignment="1">
      <alignment vertical="center"/>
    </xf>
    <xf numFmtId="0" fontId="0" fillId="0" borderId="0" xfId="0" applyFill="1"/>
    <xf numFmtId="0" fontId="48" fillId="0" borderId="0" xfId="2" applyFont="1" applyFill="1" applyAlignment="1">
      <alignment horizontal="center" vertical="center" wrapText="1"/>
    </xf>
    <xf numFmtId="0" fontId="3" fillId="0" borderId="0" xfId="2" applyFont="1" applyFill="1" applyAlignment="1">
      <alignment horizontal="center" vertical="center" wrapText="1"/>
    </xf>
    <xf numFmtId="164" fontId="4" fillId="0" borderId="0" xfId="2" applyNumberFormat="1" applyFont="1" applyFill="1" applyAlignment="1">
      <alignment horizontal="center" vertical="center" wrapText="1"/>
    </xf>
    <xf numFmtId="0" fontId="13"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0" xfId="0" applyFont="1" applyFill="1"/>
    <xf numFmtId="164" fontId="6" fillId="0" borderId="1" xfId="2" applyNumberFormat="1" applyFont="1" applyFill="1" applyBorder="1" applyAlignment="1">
      <alignment horizontal="center" vertical="center" wrapText="1"/>
    </xf>
    <xf numFmtId="164" fontId="6" fillId="0" borderId="5" xfId="2" applyNumberFormat="1" applyFont="1" applyFill="1" applyBorder="1" applyAlignment="1">
      <alignment horizontal="center" vertical="center" wrapText="1"/>
    </xf>
    <xf numFmtId="0" fontId="4" fillId="0" borderId="1" xfId="2" applyFont="1" applyFill="1" applyBorder="1" applyAlignment="1">
      <alignment horizontal="left" vertical="center" wrapText="1"/>
    </xf>
    <xf numFmtId="0" fontId="8" fillId="0" borderId="1" xfId="2" applyFont="1" applyFill="1" applyBorder="1" applyAlignment="1">
      <alignment horizontal="left" vertical="center" wrapText="1"/>
    </xf>
    <xf numFmtId="0" fontId="13" fillId="0" borderId="1" xfId="2" applyFont="1" applyFill="1" applyBorder="1" applyAlignment="1">
      <alignment horizontal="left" vertical="center" wrapText="1"/>
    </xf>
    <xf numFmtId="164" fontId="4" fillId="0" borderId="1" xfId="2"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164" fontId="4" fillId="0" borderId="1"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19" fillId="0" borderId="0" xfId="0" applyFont="1" applyFill="1"/>
    <xf numFmtId="0" fontId="8" fillId="0" borderId="1" xfId="0" applyFont="1" applyFill="1" applyBorder="1" applyAlignment="1">
      <alignment horizontal="left" vertical="center" wrapText="1"/>
    </xf>
    <xf numFmtId="164" fontId="6"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20" fillId="0" borderId="1" xfId="0" applyFont="1" applyFill="1" applyBorder="1" applyAlignment="1">
      <alignment horizontal="left" vertical="center" wrapText="1"/>
    </xf>
    <xf numFmtId="0" fontId="13" fillId="0" borderId="11" xfId="2" applyFont="1" applyFill="1" applyBorder="1" applyAlignment="1">
      <alignment horizontal="left" vertical="center" wrapText="1"/>
    </xf>
    <xf numFmtId="164" fontId="4" fillId="0" borderId="11" xfId="2" applyNumberFormat="1" applyFont="1" applyFill="1" applyBorder="1" applyAlignment="1">
      <alignment horizontal="center" vertical="center" wrapText="1"/>
    </xf>
    <xf numFmtId="0" fontId="4" fillId="0" borderId="24" xfId="2" applyFont="1" applyFill="1" applyBorder="1" applyAlignment="1">
      <alignment horizontal="left" vertical="center" wrapText="1"/>
    </xf>
    <xf numFmtId="164" fontId="4" fillId="0" borderId="7" xfId="2" applyNumberFormat="1" applyFont="1" applyFill="1" applyBorder="1" applyAlignment="1">
      <alignment horizontal="center" vertical="center" wrapText="1"/>
    </xf>
    <xf numFmtId="164" fontId="4" fillId="0" borderId="24" xfId="2" applyNumberFormat="1" applyFont="1" applyFill="1" applyBorder="1" applyAlignment="1">
      <alignment horizontal="center" vertical="center" wrapText="1"/>
    </xf>
    <xf numFmtId="164" fontId="8" fillId="0" borderId="11" xfId="0" applyNumberFormat="1" applyFont="1" applyFill="1" applyBorder="1" applyAlignment="1">
      <alignment horizontal="center" vertical="center" wrapText="1"/>
    </xf>
    <xf numFmtId="164" fontId="6" fillId="0" borderId="11" xfId="0" applyNumberFormat="1" applyFont="1" applyFill="1" applyBorder="1" applyAlignment="1">
      <alignment horizontal="center" vertical="center" wrapText="1"/>
    </xf>
    <xf numFmtId="0" fontId="8" fillId="0" borderId="9" xfId="2" applyFont="1" applyFill="1" applyBorder="1" applyAlignment="1">
      <alignment horizontal="left" vertical="center" wrapText="1"/>
    </xf>
    <xf numFmtId="164" fontId="8" fillId="0" borderId="11" xfId="2" applyNumberFormat="1" applyFont="1" applyFill="1" applyBorder="1" applyAlignment="1">
      <alignment horizontal="center" vertical="center" wrapText="1"/>
    </xf>
    <xf numFmtId="164" fontId="8" fillId="0" borderId="6" xfId="0" applyNumberFormat="1" applyFont="1" applyFill="1" applyBorder="1" applyAlignment="1">
      <alignment horizontal="center" vertical="center" wrapText="1"/>
    </xf>
    <xf numFmtId="164" fontId="6" fillId="0" borderId="7" xfId="0" applyNumberFormat="1" applyFont="1" applyFill="1" applyBorder="1" applyAlignment="1">
      <alignment horizontal="center" vertical="center" wrapText="1"/>
    </xf>
    <xf numFmtId="164" fontId="6" fillId="0" borderId="19" xfId="0" applyNumberFormat="1" applyFont="1" applyFill="1" applyBorder="1" applyAlignment="1">
      <alignment horizontal="center" vertical="center" wrapText="1"/>
    </xf>
    <xf numFmtId="164" fontId="8" fillId="0" borderId="14" xfId="0" applyNumberFormat="1" applyFont="1" applyFill="1" applyBorder="1" applyAlignment="1">
      <alignment horizontal="center" vertical="center" wrapText="1"/>
    </xf>
    <xf numFmtId="0" fontId="21" fillId="0" borderId="24" xfId="2" applyFont="1" applyFill="1" applyBorder="1" applyAlignment="1">
      <alignment horizontal="left" vertical="center" wrapText="1"/>
    </xf>
    <xf numFmtId="164" fontId="21" fillId="0" borderId="11" xfId="2" applyNumberFormat="1" applyFont="1" applyFill="1" applyBorder="1" applyAlignment="1">
      <alignment horizontal="center" vertical="center" wrapText="1"/>
    </xf>
    <xf numFmtId="164" fontId="4" fillId="0" borderId="14" xfId="2" applyNumberFormat="1" applyFont="1" applyFill="1" applyBorder="1" applyAlignment="1">
      <alignment horizontal="center" vertical="center" wrapText="1"/>
    </xf>
    <xf numFmtId="0" fontId="4" fillId="0" borderId="11" xfId="2" quotePrefix="1" applyFont="1" applyFill="1" applyBorder="1" applyAlignment="1">
      <alignment horizontal="left" vertical="center" wrapText="1"/>
    </xf>
    <xf numFmtId="164" fontId="4" fillId="0" borderId="8" xfId="2" applyNumberFormat="1" applyFont="1" applyFill="1" applyBorder="1" applyAlignment="1">
      <alignment horizontal="center" vertical="center" wrapText="1"/>
    </xf>
    <xf numFmtId="0" fontId="8" fillId="0" borderId="11" xfId="2" quotePrefix="1" applyFont="1" applyFill="1" applyBorder="1" applyAlignment="1">
      <alignment horizontal="left" vertical="center" wrapText="1"/>
    </xf>
    <xf numFmtId="164" fontId="8" fillId="0" borderId="1" xfId="2" applyNumberFormat="1" applyFont="1" applyFill="1" applyBorder="1" applyAlignment="1">
      <alignment horizontal="center" vertical="center" wrapText="1"/>
    </xf>
    <xf numFmtId="0" fontId="13" fillId="0" borderId="11" xfId="2" quotePrefix="1" applyFont="1" applyFill="1" applyBorder="1" applyAlignment="1">
      <alignment horizontal="left" vertical="center" wrapText="1"/>
    </xf>
    <xf numFmtId="164" fontId="13" fillId="0" borderId="1" xfId="2" applyNumberFormat="1" applyFont="1" applyFill="1" applyBorder="1" applyAlignment="1">
      <alignment horizontal="center" vertical="center" wrapText="1"/>
    </xf>
    <xf numFmtId="0" fontId="21" fillId="0" borderId="11" xfId="2" quotePrefix="1" applyFont="1" applyFill="1" applyBorder="1" applyAlignment="1">
      <alignment horizontal="left" vertical="center" wrapText="1"/>
    </xf>
    <xf numFmtId="164" fontId="22" fillId="0" borderId="4" xfId="2" applyNumberFormat="1" applyFont="1" applyFill="1" applyBorder="1" applyAlignment="1">
      <alignment horizontal="center" vertical="center" wrapText="1"/>
    </xf>
    <xf numFmtId="164" fontId="21" fillId="0" borderId="4" xfId="2" applyNumberFormat="1" applyFont="1" applyFill="1" applyBorder="1" applyAlignment="1">
      <alignment horizontal="center" vertical="center" wrapText="1"/>
    </xf>
    <xf numFmtId="164" fontId="13" fillId="0" borderId="4" xfId="2" applyNumberFormat="1" applyFont="1" applyFill="1" applyBorder="1" applyAlignment="1">
      <alignment horizontal="center" vertical="center" wrapText="1"/>
    </xf>
    <xf numFmtId="164" fontId="13" fillId="0" borderId="11" xfId="2" applyNumberFormat="1" applyFont="1" applyFill="1" applyBorder="1" applyAlignment="1">
      <alignment horizontal="center" vertical="center" wrapText="1"/>
    </xf>
    <xf numFmtId="164" fontId="6" fillId="0" borderId="28" xfId="0" applyNumberFormat="1" applyFont="1" applyFill="1" applyBorder="1" applyAlignment="1">
      <alignment horizontal="center" vertical="center" wrapText="1"/>
    </xf>
    <xf numFmtId="164" fontId="6" fillId="0" borderId="4" xfId="0" applyNumberFormat="1" applyFont="1" applyFill="1" applyBorder="1" applyAlignment="1">
      <alignment horizontal="center" vertical="center" wrapText="1"/>
    </xf>
    <xf numFmtId="164" fontId="4" fillId="0" borderId="25" xfId="2" applyNumberFormat="1" applyFont="1" applyFill="1" applyBorder="1" applyAlignment="1">
      <alignment horizontal="center" vertical="center" wrapText="1"/>
    </xf>
    <xf numFmtId="164" fontId="6" fillId="0" borderId="11" xfId="2" applyNumberFormat="1" applyFont="1" applyFill="1" applyBorder="1" applyAlignment="1">
      <alignment horizontal="center" vertical="center" wrapText="1"/>
    </xf>
    <xf numFmtId="0" fontId="13" fillId="0" borderId="13" xfId="2" quotePrefix="1" applyFont="1" applyFill="1" applyBorder="1" applyAlignment="1">
      <alignment horizontal="left" vertical="center" wrapText="1"/>
    </xf>
    <xf numFmtId="164" fontId="4" fillId="0" borderId="12" xfId="2" applyNumberFormat="1" applyFont="1" applyFill="1" applyBorder="1" applyAlignment="1">
      <alignment horizontal="center" vertical="center" wrapText="1"/>
    </xf>
    <xf numFmtId="0" fontId="21" fillId="0" borderId="13" xfId="2" applyFont="1" applyFill="1" applyBorder="1" applyAlignment="1">
      <alignment horizontal="left" vertical="center" wrapText="1"/>
    </xf>
    <xf numFmtId="164" fontId="8" fillId="0" borderId="13" xfId="2" applyNumberFormat="1" applyFont="1" applyFill="1" applyBorder="1" applyAlignment="1">
      <alignment horizontal="center" vertical="center" wrapText="1"/>
    </xf>
    <xf numFmtId="164" fontId="6" fillId="0" borderId="9" xfId="2" applyNumberFormat="1" applyFont="1" applyFill="1" applyBorder="1" applyAlignment="1">
      <alignment horizontal="center" vertical="center" wrapText="1"/>
    </xf>
    <xf numFmtId="164" fontId="6" fillId="0" borderId="7" xfId="2" applyNumberFormat="1" applyFont="1" applyFill="1" applyBorder="1" applyAlignment="1">
      <alignment horizontal="center" vertical="center" wrapText="1"/>
    </xf>
    <xf numFmtId="0" fontId="22" fillId="0" borderId="1" xfId="2" applyFont="1" applyFill="1" applyBorder="1" applyAlignment="1">
      <alignment horizontal="left" vertical="center" wrapText="1"/>
    </xf>
    <xf numFmtId="0" fontId="22" fillId="0" borderId="4" xfId="2" applyFont="1" applyFill="1" applyBorder="1" applyAlignment="1">
      <alignment horizontal="left" vertical="center" wrapText="1"/>
    </xf>
    <xf numFmtId="0" fontId="22" fillId="0" borderId="11" xfId="2" applyFont="1" applyFill="1" applyBorder="1" applyAlignment="1">
      <alignment horizontal="left" vertical="center" wrapText="1"/>
    </xf>
    <xf numFmtId="164" fontId="6" fillId="0" borderId="4" xfId="2" applyNumberFormat="1"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164" fontId="6" fillId="0" borderId="28" xfId="2" applyNumberFormat="1" applyFont="1" applyFill="1" applyBorder="1" applyAlignment="1">
      <alignment horizontal="center" vertical="center" wrapText="1"/>
    </xf>
    <xf numFmtId="2" fontId="6" fillId="0" borderId="4" xfId="2" applyNumberFormat="1" applyFont="1" applyFill="1" applyBorder="1" applyAlignment="1">
      <alignment horizontal="center" vertical="center" wrapText="1"/>
    </xf>
    <xf numFmtId="2" fontId="6" fillId="0" borderId="11" xfId="2" applyNumberFormat="1" applyFont="1" applyFill="1" applyBorder="1" applyAlignment="1">
      <alignment horizontal="center" vertical="center" wrapText="1"/>
    </xf>
    <xf numFmtId="164" fontId="6" fillId="0" borderId="3" xfId="2" applyNumberFormat="1" applyFont="1" applyFill="1" applyBorder="1" applyAlignment="1">
      <alignment horizontal="center" vertical="center" wrapText="1"/>
    </xf>
    <xf numFmtId="164" fontId="6" fillId="0" borderId="14" xfId="2" applyNumberFormat="1" applyFont="1" applyFill="1" applyBorder="1" applyAlignment="1">
      <alignment horizontal="center" vertical="center" wrapText="1"/>
    </xf>
    <xf numFmtId="164" fontId="6" fillId="0" borderId="2" xfId="2" applyNumberFormat="1" applyFont="1" applyFill="1" applyBorder="1" applyAlignment="1">
      <alignment horizontal="center" vertical="center" wrapText="1"/>
    </xf>
    <xf numFmtId="0" fontId="13" fillId="0" borderId="7" xfId="2" applyFont="1" applyFill="1" applyBorder="1" applyAlignment="1">
      <alignment horizontal="left" vertical="center" wrapText="1"/>
    </xf>
    <xf numFmtId="164" fontId="6" fillId="0" borderId="0" xfId="2" applyNumberFormat="1" applyFont="1" applyFill="1" applyAlignment="1">
      <alignment horizontal="center" vertical="center" wrapText="1"/>
    </xf>
    <xf numFmtId="1" fontId="5" fillId="0" borderId="13" xfId="0" quotePrefix="1" applyNumberFormat="1" applyFont="1" applyFill="1" applyBorder="1" applyAlignment="1">
      <alignment horizontal="center" vertical="center"/>
    </xf>
    <xf numFmtId="0" fontId="21" fillId="0" borderId="1" xfId="2" applyFont="1" applyFill="1" applyBorder="1" applyAlignment="1">
      <alignment horizontal="left" vertical="center" wrapText="1"/>
    </xf>
    <xf numFmtId="0" fontId="21" fillId="0" borderId="11" xfId="2" applyFont="1" applyFill="1" applyBorder="1" applyAlignment="1">
      <alignment horizontal="left" vertical="center" wrapText="1"/>
    </xf>
    <xf numFmtId="0" fontId="13" fillId="0" borderId="4" xfId="2" applyFont="1" applyFill="1" applyBorder="1" applyAlignment="1">
      <alignment horizontal="left" vertical="center" wrapText="1"/>
    </xf>
    <xf numFmtId="165" fontId="15" fillId="0" borderId="31" xfId="0" applyNumberFormat="1" applyFont="1" applyFill="1" applyBorder="1" applyAlignment="1">
      <alignment horizontal="left" vertical="top" wrapText="1"/>
    </xf>
    <xf numFmtId="0" fontId="22" fillId="0" borderId="3" xfId="2" applyFont="1" applyFill="1" applyBorder="1" applyAlignment="1">
      <alignment horizontal="left" vertical="center" wrapText="1"/>
    </xf>
    <xf numFmtId="0" fontId="24" fillId="0" borderId="0" xfId="0" applyFont="1" applyFill="1"/>
    <xf numFmtId="165" fontId="22" fillId="0" borderId="11" xfId="2" applyNumberFormat="1" applyFont="1" applyFill="1" applyBorder="1" applyAlignment="1">
      <alignment horizontal="left" vertical="center" wrapText="1"/>
    </xf>
    <xf numFmtId="164" fontId="4" fillId="0" borderId="3" xfId="2" applyNumberFormat="1" applyFont="1" applyFill="1" applyBorder="1" applyAlignment="1">
      <alignment horizontal="center" vertical="center" wrapText="1"/>
    </xf>
    <xf numFmtId="164" fontId="4" fillId="0" borderId="13" xfId="2" applyNumberFormat="1" applyFont="1" applyFill="1" applyBorder="1" applyAlignment="1">
      <alignment horizontal="center" vertical="center" wrapText="1"/>
    </xf>
    <xf numFmtId="0" fontId="22" fillId="0" borderId="25" xfId="2" applyFont="1" applyFill="1" applyBorder="1" applyAlignment="1">
      <alignment horizontal="left" vertical="center" wrapText="1"/>
    </xf>
    <xf numFmtId="164" fontId="8" fillId="0" borderId="28" xfId="2" applyNumberFormat="1" applyFont="1" applyFill="1" applyBorder="1" applyAlignment="1">
      <alignment horizontal="center" vertical="center" wrapText="1"/>
    </xf>
    <xf numFmtId="164" fontId="4" fillId="0" borderId="28" xfId="2" applyNumberFormat="1" applyFont="1" applyFill="1" applyBorder="1" applyAlignment="1">
      <alignment horizontal="center" vertical="center" wrapText="1"/>
    </xf>
    <xf numFmtId="0" fontId="22" fillId="0" borderId="13" xfId="2" applyFont="1" applyFill="1" applyBorder="1" applyAlignment="1">
      <alignment horizontal="left" vertical="center" wrapText="1"/>
    </xf>
    <xf numFmtId="0" fontId="22" fillId="0" borderId="23" xfId="2" applyFont="1" applyFill="1" applyBorder="1" applyAlignment="1">
      <alignment horizontal="left" vertical="center" wrapText="1"/>
    </xf>
    <xf numFmtId="165" fontId="6" fillId="0" borderId="11" xfId="2" applyNumberFormat="1" applyFont="1" applyFill="1" applyBorder="1" applyAlignment="1">
      <alignment horizontal="left" vertical="center" wrapText="1"/>
    </xf>
    <xf numFmtId="164" fontId="4" fillId="0" borderId="4" xfId="2" applyNumberFormat="1" applyFont="1" applyFill="1" applyBorder="1" applyAlignment="1">
      <alignment horizontal="center" vertical="center" wrapText="1"/>
    </xf>
    <xf numFmtId="0" fontId="13" fillId="0" borderId="11" xfId="2" applyFont="1" applyFill="1" applyBorder="1" applyAlignment="1">
      <alignment horizontal="left" vertical="center"/>
    </xf>
    <xf numFmtId="165" fontId="11" fillId="0" borderId="0" xfId="0" applyNumberFormat="1" applyFont="1" applyFill="1" applyAlignment="1">
      <alignment horizontal="left" vertical="top"/>
    </xf>
    <xf numFmtId="165" fontId="3" fillId="0" borderId="51" xfId="2" applyNumberFormat="1" applyFont="1" applyFill="1" applyBorder="1" applyAlignment="1">
      <alignment horizontal="left" vertical="center" wrapText="1"/>
    </xf>
    <xf numFmtId="164" fontId="4" fillId="0" borderId="9" xfId="2" applyNumberFormat="1" applyFont="1" applyFill="1" applyBorder="1" applyAlignment="1">
      <alignment horizontal="center" vertical="center" wrapText="1"/>
    </xf>
    <xf numFmtId="164" fontId="13" fillId="0" borderId="11" xfId="2" applyNumberFormat="1" applyFont="1" applyFill="1" applyBorder="1" applyAlignment="1">
      <alignment horizontal="left" vertical="center" wrapText="1"/>
    </xf>
    <xf numFmtId="164" fontId="4" fillId="0" borderId="19" xfId="2" applyNumberFormat="1" applyFont="1" applyFill="1" applyBorder="1" applyAlignment="1">
      <alignment horizontal="center" vertical="center" wrapText="1"/>
    </xf>
    <xf numFmtId="0" fontId="25" fillId="0" borderId="0" xfId="0" applyFont="1" applyFill="1"/>
    <xf numFmtId="165" fontId="20" fillId="0" borderId="11" xfId="2" applyNumberFormat="1" applyFont="1" applyFill="1" applyBorder="1" applyAlignment="1">
      <alignment horizontal="left" vertical="center" wrapText="1"/>
    </xf>
    <xf numFmtId="164" fontId="20" fillId="0" borderId="11" xfId="2" applyNumberFormat="1" applyFont="1" applyFill="1" applyBorder="1" applyAlignment="1">
      <alignment horizontal="center" vertical="center" wrapText="1"/>
    </xf>
    <xf numFmtId="165" fontId="13" fillId="0" borderId="11" xfId="2" applyNumberFormat="1" applyFont="1" applyFill="1" applyBorder="1" applyAlignment="1">
      <alignment horizontal="left" vertical="center" wrapText="1"/>
    </xf>
    <xf numFmtId="164" fontId="4" fillId="0" borderId="26" xfId="2" applyNumberFormat="1" applyFont="1" applyFill="1" applyBorder="1" applyAlignment="1">
      <alignment horizontal="center" vertical="center" wrapText="1"/>
    </xf>
    <xf numFmtId="165" fontId="4" fillId="0" borderId="11" xfId="2" applyNumberFormat="1" applyFont="1" applyFill="1" applyBorder="1" applyAlignment="1">
      <alignment horizontal="left" vertical="center" wrapText="1"/>
    </xf>
    <xf numFmtId="165" fontId="6" fillId="0" borderId="10" xfId="2" applyNumberFormat="1" applyFont="1" applyFill="1" applyBorder="1" applyAlignment="1">
      <alignment horizontal="left" vertical="center" wrapText="1"/>
    </xf>
    <xf numFmtId="164" fontId="4" fillId="0" borderId="15" xfId="2" applyNumberFormat="1" applyFont="1" applyFill="1" applyBorder="1" applyAlignment="1">
      <alignment horizontal="center" vertical="center" wrapText="1"/>
    </xf>
    <xf numFmtId="165" fontId="4" fillId="0" borderId="36" xfId="2" applyNumberFormat="1" applyFont="1" applyFill="1" applyBorder="1" applyAlignment="1">
      <alignment horizontal="left" vertical="center" wrapText="1"/>
    </xf>
    <xf numFmtId="165" fontId="6" fillId="0" borderId="6" xfId="2" applyNumberFormat="1" applyFont="1" applyFill="1" applyBorder="1" applyAlignment="1">
      <alignment horizontal="left" vertical="center" wrapText="1"/>
    </xf>
    <xf numFmtId="164" fontId="6" fillId="0" borderId="8" xfId="2" applyNumberFormat="1" applyFont="1" applyFill="1" applyBorder="1" applyAlignment="1">
      <alignment horizontal="center" vertical="center" wrapText="1"/>
    </xf>
    <xf numFmtId="164" fontId="6" fillId="0" borderId="6" xfId="2" applyNumberFormat="1" applyFont="1" applyFill="1" applyBorder="1" applyAlignment="1">
      <alignment horizontal="center" vertical="center" wrapText="1"/>
    </xf>
    <xf numFmtId="164" fontId="4" fillId="0" borderId="6" xfId="2" applyNumberFormat="1" applyFont="1" applyFill="1" applyBorder="1" applyAlignment="1">
      <alignment horizontal="center" vertical="center" wrapText="1"/>
    </xf>
    <xf numFmtId="164" fontId="4" fillId="0" borderId="18" xfId="2" applyNumberFormat="1" applyFont="1" applyFill="1" applyBorder="1" applyAlignment="1">
      <alignment horizontal="center" vertical="center" wrapText="1"/>
    </xf>
    <xf numFmtId="0" fontId="9" fillId="0" borderId="11" xfId="0" applyFont="1" applyFill="1" applyBorder="1"/>
    <xf numFmtId="164" fontId="13" fillId="0" borderId="24" xfId="2" applyNumberFormat="1" applyFont="1" applyFill="1" applyBorder="1" applyAlignment="1">
      <alignment horizontal="center" vertical="center" wrapText="1"/>
    </xf>
    <xf numFmtId="165" fontId="7" fillId="0" borderId="11" xfId="2" applyNumberFormat="1" applyFont="1" applyFill="1" applyBorder="1" applyAlignment="1">
      <alignment horizontal="left" vertical="center" wrapText="1"/>
    </xf>
    <xf numFmtId="164" fontId="7" fillId="0" borderId="3" xfId="2" applyNumberFormat="1" applyFont="1" applyFill="1" applyBorder="1" applyAlignment="1">
      <alignment horizontal="center" vertical="center" wrapText="1"/>
    </xf>
    <xf numFmtId="164" fontId="8" fillId="0" borderId="7" xfId="2" applyNumberFormat="1" applyFont="1" applyFill="1" applyBorder="1" applyAlignment="1">
      <alignment horizontal="center" vertical="center" wrapText="1"/>
    </xf>
    <xf numFmtId="164" fontId="4" fillId="0" borderId="5" xfId="2" applyNumberFormat="1" applyFont="1" applyFill="1" applyBorder="1" applyAlignment="1">
      <alignment horizontal="center" vertical="center" wrapText="1"/>
    </xf>
    <xf numFmtId="164" fontId="7" fillId="0" borderId="11" xfId="2" applyNumberFormat="1" applyFont="1" applyFill="1" applyBorder="1" applyAlignment="1">
      <alignment horizontal="center" vertical="center" wrapText="1"/>
    </xf>
    <xf numFmtId="0" fontId="4" fillId="0" borderId="11" xfId="2" applyFont="1" applyFill="1" applyBorder="1" applyAlignment="1">
      <alignment horizontal="left" vertical="center" wrapText="1"/>
    </xf>
    <xf numFmtId="0" fontId="8" fillId="0" borderId="11" xfId="2" applyFont="1" applyFill="1" applyBorder="1" applyAlignment="1">
      <alignment horizontal="left" vertical="center" wrapText="1"/>
    </xf>
    <xf numFmtId="164" fontId="4" fillId="0" borderId="3" xfId="0" applyNumberFormat="1" applyFont="1" applyFill="1" applyBorder="1" applyAlignment="1">
      <alignment horizontal="center" vertical="center" wrapText="1"/>
    </xf>
    <xf numFmtId="0" fontId="4" fillId="0" borderId="11" xfId="0" applyFont="1" applyFill="1" applyBorder="1" applyAlignment="1">
      <alignment horizontal="left" vertical="center" wrapText="1"/>
    </xf>
    <xf numFmtId="0" fontId="8" fillId="0" borderId="11" xfId="0" applyFont="1" applyFill="1" applyBorder="1" applyAlignment="1">
      <alignment horizontal="left" vertical="center" wrapText="1"/>
    </xf>
    <xf numFmtId="164" fontId="8" fillId="0" borderId="3" xfId="0" applyNumberFormat="1" applyFont="1" applyFill="1" applyBorder="1" applyAlignment="1">
      <alignment horizontal="center" vertical="center" wrapText="1"/>
    </xf>
    <xf numFmtId="0" fontId="8" fillId="0" borderId="13" xfId="0" applyFont="1" applyFill="1" applyBorder="1" applyAlignment="1">
      <alignment horizontal="left" vertical="center" wrapText="1"/>
    </xf>
    <xf numFmtId="164" fontId="8" fillId="0" borderId="34" xfId="0" applyNumberFormat="1" applyFont="1" applyFill="1" applyBorder="1" applyAlignment="1">
      <alignment horizontal="center" vertical="center" wrapText="1"/>
    </xf>
    <xf numFmtId="164" fontId="8" fillId="0" borderId="4" xfId="0" applyNumberFormat="1" applyFont="1" applyFill="1" applyBorder="1" applyAlignment="1">
      <alignment horizontal="center" vertical="center" wrapText="1"/>
    </xf>
    <xf numFmtId="164" fontId="8" fillId="0" borderId="24" xfId="0" applyNumberFormat="1" applyFont="1" applyFill="1" applyBorder="1" applyAlignment="1">
      <alignment horizontal="center" vertical="center" wrapText="1"/>
    </xf>
    <xf numFmtId="164" fontId="6" fillId="0" borderId="23" xfId="2" applyNumberFormat="1" applyFont="1" applyFill="1" applyBorder="1" applyAlignment="1">
      <alignment horizontal="center" vertical="center" wrapText="1"/>
    </xf>
    <xf numFmtId="165" fontId="13" fillId="0" borderId="1" xfId="2" applyNumberFormat="1" applyFont="1" applyFill="1" applyBorder="1" applyAlignment="1">
      <alignment horizontal="left" vertical="center" wrapText="1"/>
    </xf>
    <xf numFmtId="0" fontId="17" fillId="0" borderId="0" xfId="0" applyFont="1" applyFill="1"/>
    <xf numFmtId="164" fontId="6" fillId="0" borderId="13" xfId="2" applyNumberFormat="1" applyFont="1" applyFill="1" applyBorder="1" applyAlignment="1">
      <alignment horizontal="center" vertical="center" wrapText="1"/>
    </xf>
    <xf numFmtId="0" fontId="6" fillId="0" borderId="11" xfId="2" applyFont="1" applyFill="1" applyBorder="1" applyAlignment="1">
      <alignment horizontal="left" vertical="center" wrapText="1"/>
    </xf>
    <xf numFmtId="164" fontId="6" fillId="0" borderId="34" xfId="2" applyNumberFormat="1" applyFont="1" applyFill="1" applyBorder="1" applyAlignment="1">
      <alignment horizontal="center" vertical="center" wrapText="1"/>
    </xf>
    <xf numFmtId="0" fontId="29" fillId="0" borderId="0" xfId="0" applyFont="1" applyFill="1"/>
    <xf numFmtId="164" fontId="6" fillId="0" borderId="18" xfId="2" applyNumberFormat="1" applyFont="1" applyFill="1" applyBorder="1" applyAlignment="1">
      <alignment horizontal="center" vertical="center" wrapText="1"/>
    </xf>
    <xf numFmtId="0" fontId="0" fillId="0" borderId="45" xfId="0" applyFill="1" applyBorder="1"/>
    <xf numFmtId="0" fontId="0" fillId="0" borderId="11" xfId="0" applyFill="1" applyBorder="1"/>
    <xf numFmtId="164" fontId="6" fillId="0" borderId="33" xfId="2" applyNumberFormat="1" applyFont="1" applyFill="1" applyBorder="1" applyAlignment="1">
      <alignment horizontal="center" vertical="center" wrapText="1"/>
    </xf>
    <xf numFmtId="164" fontId="6" fillId="0" borderId="35" xfId="2" applyNumberFormat="1" applyFont="1" applyFill="1" applyBorder="1" applyAlignment="1">
      <alignment horizontal="center" vertical="center" wrapText="1"/>
    </xf>
    <xf numFmtId="165" fontId="13" fillId="0" borderId="12" xfId="2" applyNumberFormat="1" applyFont="1" applyFill="1" applyBorder="1" applyAlignment="1">
      <alignment horizontal="left" vertical="center" wrapText="1"/>
    </xf>
    <xf numFmtId="164" fontId="4" fillId="0" borderId="45" xfId="2" applyNumberFormat="1" applyFont="1" applyFill="1" applyBorder="1" applyAlignment="1">
      <alignment horizontal="center" vertical="center" wrapText="1"/>
    </xf>
    <xf numFmtId="165" fontId="13" fillId="0" borderId="7" xfId="2" applyNumberFormat="1" applyFont="1" applyFill="1" applyBorder="1" applyAlignment="1">
      <alignment horizontal="left" vertical="center" wrapText="1"/>
    </xf>
    <xf numFmtId="0" fontId="9" fillId="0" borderId="25" xfId="0" applyFont="1" applyFill="1" applyBorder="1"/>
    <xf numFmtId="164" fontId="6" fillId="0" borderId="55" xfId="2" applyNumberFormat="1" applyFont="1" applyFill="1" applyBorder="1" applyAlignment="1">
      <alignment horizontal="center" vertical="center" wrapText="1"/>
    </xf>
    <xf numFmtId="164" fontId="6" fillId="0" borderId="32" xfId="2" applyNumberFormat="1" applyFont="1" applyFill="1" applyBorder="1" applyAlignment="1">
      <alignment horizontal="center" vertical="center" wrapText="1"/>
    </xf>
    <xf numFmtId="0" fontId="0" fillId="0" borderId="27" xfId="0" applyFill="1" applyBorder="1"/>
    <xf numFmtId="165" fontId="8" fillId="0" borderId="11" xfId="2" applyNumberFormat="1" applyFont="1" applyFill="1" applyBorder="1" applyAlignment="1">
      <alignment horizontal="left" vertical="center" wrapText="1"/>
    </xf>
    <xf numFmtId="164" fontId="8" fillId="0" borderId="3" xfId="2" applyNumberFormat="1" applyFont="1" applyFill="1" applyBorder="1" applyAlignment="1">
      <alignment horizontal="center" vertical="center" wrapText="1"/>
    </xf>
    <xf numFmtId="0" fontId="8" fillId="0" borderId="7" xfId="2" applyFont="1" applyFill="1" applyBorder="1" applyAlignment="1">
      <alignment horizontal="left" vertical="center" wrapText="1"/>
    </xf>
    <xf numFmtId="0" fontId="8" fillId="0" borderId="0" xfId="2" applyFont="1" applyFill="1" applyAlignment="1">
      <alignment horizontal="left" vertical="center" wrapText="1"/>
    </xf>
    <xf numFmtId="0" fontId="7" fillId="0" borderId="11" xfId="0" applyFont="1" applyFill="1" applyBorder="1" applyAlignment="1">
      <alignment horizontal="center" vertical="center" wrapText="1"/>
    </xf>
    <xf numFmtId="164" fontId="7" fillId="0" borderId="28" xfId="0" applyNumberFormat="1" applyFont="1" applyFill="1" applyBorder="1" applyAlignment="1">
      <alignment horizontal="center" vertical="center" wrapText="1"/>
    </xf>
    <xf numFmtId="164" fontId="7" fillId="0" borderId="3" xfId="0" applyNumberFormat="1" applyFont="1" applyFill="1" applyBorder="1" applyAlignment="1">
      <alignment horizontal="center" vertical="center" wrapText="1"/>
    </xf>
    <xf numFmtId="0" fontId="20" fillId="0" borderId="11" xfId="2" applyFont="1" applyFill="1" applyBorder="1" applyAlignment="1">
      <alignment horizontal="left" vertical="center" wrapText="1"/>
    </xf>
    <xf numFmtId="164" fontId="4" fillId="0" borderId="2" xfId="2" applyNumberFormat="1" applyFont="1" applyFill="1" applyBorder="1" applyAlignment="1">
      <alignment horizontal="center" vertical="center" wrapText="1"/>
    </xf>
    <xf numFmtId="164" fontId="13" fillId="0" borderId="1" xfId="2" applyNumberFormat="1" applyFont="1" applyFill="1" applyBorder="1" applyAlignment="1">
      <alignment horizontal="left" vertical="center" wrapText="1"/>
    </xf>
    <xf numFmtId="164" fontId="13" fillId="0" borderId="3" xfId="2" applyNumberFormat="1" applyFont="1" applyFill="1" applyBorder="1" applyAlignment="1">
      <alignment horizontal="center" vertical="center" wrapText="1"/>
    </xf>
    <xf numFmtId="164" fontId="13" fillId="0" borderId="14" xfId="2" applyNumberFormat="1" applyFont="1" applyFill="1" applyBorder="1" applyAlignment="1">
      <alignment horizontal="center" vertical="center" wrapText="1"/>
    </xf>
    <xf numFmtId="164" fontId="22" fillId="0" borderId="3" xfId="2" applyNumberFormat="1" applyFont="1" applyFill="1" applyBorder="1" applyAlignment="1">
      <alignment horizontal="center" vertical="center" wrapText="1"/>
    </xf>
    <xf numFmtId="164" fontId="22" fillId="0" borderId="14" xfId="2" applyNumberFormat="1" applyFont="1" applyFill="1" applyBorder="1" applyAlignment="1">
      <alignment horizontal="center" vertical="center" wrapText="1"/>
    </xf>
    <xf numFmtId="165" fontId="6" fillId="0" borderId="13" xfId="2" applyNumberFormat="1" applyFont="1" applyFill="1" applyBorder="1" applyAlignment="1">
      <alignment horizontal="left" vertical="center" wrapText="1"/>
    </xf>
    <xf numFmtId="164" fontId="22" fillId="0" borderId="11" xfId="2" applyNumberFormat="1" applyFont="1" applyFill="1" applyBorder="1" applyAlignment="1">
      <alignment horizontal="center" vertical="center" wrapText="1"/>
    </xf>
    <xf numFmtId="164" fontId="22" fillId="0" borderId="13" xfId="2" applyNumberFormat="1" applyFont="1" applyFill="1" applyBorder="1" applyAlignment="1">
      <alignment horizontal="center" vertical="center" wrapText="1"/>
    </xf>
    <xf numFmtId="165" fontId="8" fillId="0" borderId="4" xfId="2" applyNumberFormat="1" applyFont="1" applyFill="1" applyBorder="1" applyAlignment="1">
      <alignment horizontal="left" vertical="center" wrapText="1"/>
    </xf>
    <xf numFmtId="0" fontId="4" fillId="0" borderId="25" xfId="2" applyFont="1" applyFill="1" applyBorder="1" applyAlignment="1">
      <alignment horizontal="left" vertical="center" wrapText="1"/>
    </xf>
    <xf numFmtId="164" fontId="4" fillId="0" borderId="50" xfId="2" applyNumberFormat="1" applyFont="1" applyFill="1" applyBorder="1" applyAlignment="1">
      <alignment horizontal="center" vertical="center" wrapText="1"/>
    </xf>
    <xf numFmtId="0" fontId="6" fillId="0" borderId="13" xfId="2" applyFont="1" applyFill="1" applyBorder="1" applyAlignment="1">
      <alignment horizontal="left" vertical="center" wrapText="1"/>
    </xf>
    <xf numFmtId="0" fontId="6" fillId="0" borderId="24" xfId="2" applyFont="1" applyFill="1" applyBorder="1" applyAlignment="1">
      <alignment horizontal="left" vertical="center" wrapText="1"/>
    </xf>
    <xf numFmtId="164" fontId="6" fillId="0" borderId="19" xfId="2" applyNumberFormat="1" applyFont="1" applyFill="1" applyBorder="1" applyAlignment="1">
      <alignment horizontal="center" vertical="center" wrapText="1"/>
    </xf>
    <xf numFmtId="164" fontId="6" fillId="0" borderId="25" xfId="2" applyNumberFormat="1" applyFont="1" applyFill="1" applyBorder="1" applyAlignment="1">
      <alignment horizontal="center" vertical="center" wrapText="1"/>
    </xf>
    <xf numFmtId="164" fontId="6" fillId="0" borderId="24" xfId="2" applyNumberFormat="1" applyFont="1" applyFill="1" applyBorder="1" applyAlignment="1">
      <alignment horizontal="center" vertical="center" wrapText="1"/>
    </xf>
    <xf numFmtId="164" fontId="6" fillId="0" borderId="52" xfId="2" applyNumberFormat="1" applyFont="1" applyFill="1" applyBorder="1" applyAlignment="1">
      <alignment horizontal="center" vertical="center" wrapText="1"/>
    </xf>
    <xf numFmtId="164" fontId="4" fillId="0" borderId="56" xfId="2" applyNumberFormat="1" applyFont="1" applyFill="1" applyBorder="1" applyAlignment="1">
      <alignment horizontal="center" vertical="center" wrapText="1"/>
    </xf>
    <xf numFmtId="164" fontId="6" fillId="0" borderId="15" xfId="2" applyNumberFormat="1" applyFont="1" applyFill="1" applyBorder="1" applyAlignment="1">
      <alignment horizontal="center" vertical="center" wrapText="1"/>
    </xf>
    <xf numFmtId="0" fontId="6" fillId="0" borderId="47" xfId="2" applyFont="1" applyFill="1" applyBorder="1" applyAlignment="1">
      <alignment horizontal="left" vertical="center" wrapText="1"/>
    </xf>
    <xf numFmtId="164" fontId="6" fillId="0" borderId="47" xfId="2" applyNumberFormat="1" applyFont="1" applyFill="1" applyBorder="1" applyAlignment="1">
      <alignment horizontal="center" vertical="center" wrapText="1"/>
    </xf>
    <xf numFmtId="0" fontId="4" fillId="0" borderId="5" xfId="2" applyFont="1" applyFill="1" applyBorder="1" applyAlignment="1">
      <alignment horizontal="left" vertical="center" wrapText="1"/>
    </xf>
    <xf numFmtId="0" fontId="21" fillId="0" borderId="53" xfId="2" applyFont="1" applyFill="1" applyBorder="1" applyAlignment="1">
      <alignment horizontal="left" vertical="center" wrapText="1"/>
    </xf>
    <xf numFmtId="165" fontId="13" fillId="0" borderId="6" xfId="2" applyNumberFormat="1" applyFont="1" applyFill="1" applyBorder="1" applyAlignment="1">
      <alignment horizontal="left" vertical="center" wrapText="1"/>
    </xf>
    <xf numFmtId="164" fontId="4" fillId="0" borderId="21" xfId="2" applyNumberFormat="1" applyFont="1" applyFill="1" applyBorder="1" applyAlignment="1">
      <alignment horizontal="center" vertical="center" wrapText="1"/>
    </xf>
    <xf numFmtId="1" fontId="17" fillId="0" borderId="11" xfId="0" quotePrefix="1" applyNumberFormat="1" applyFont="1" applyFill="1" applyBorder="1" applyAlignment="1">
      <alignment horizontal="center" vertical="center"/>
    </xf>
    <xf numFmtId="0" fontId="6" fillId="0" borderId="4" xfId="2" applyFont="1" applyFill="1" applyBorder="1" applyAlignment="1">
      <alignment horizontal="left" vertical="center" wrapText="1"/>
    </xf>
    <xf numFmtId="165" fontId="13" fillId="0" borderId="4" xfId="2" applyNumberFormat="1" applyFont="1" applyFill="1" applyBorder="1" applyAlignment="1">
      <alignment horizontal="left" vertical="center" wrapText="1"/>
    </xf>
    <xf numFmtId="0" fontId="4" fillId="0" borderId="24" xfId="0" applyFont="1" applyFill="1" applyBorder="1" applyAlignment="1">
      <alignment horizontal="left" vertical="center" wrapText="1"/>
    </xf>
    <xf numFmtId="164" fontId="4" fillId="0" borderId="14" xfId="0" applyNumberFormat="1" applyFont="1" applyFill="1" applyBorder="1" applyAlignment="1">
      <alignment horizontal="center" vertical="center" wrapText="1"/>
    </xf>
    <xf numFmtId="164" fontId="4" fillId="0" borderId="7" xfId="0" applyNumberFormat="1" applyFont="1" applyFill="1" applyBorder="1" applyAlignment="1">
      <alignment horizontal="center" vertical="center" wrapText="1"/>
    </xf>
    <xf numFmtId="0" fontId="6" fillId="0" borderId="11" xfId="0" applyFont="1" applyFill="1" applyBorder="1" applyAlignment="1">
      <alignment horizontal="left" vertical="center" wrapText="1"/>
    </xf>
    <xf numFmtId="164" fontId="6" fillId="0" borderId="3" xfId="0" applyNumberFormat="1" applyFont="1" applyFill="1" applyBorder="1" applyAlignment="1">
      <alignment horizontal="center" vertical="center" wrapText="1"/>
    </xf>
    <xf numFmtId="0" fontId="6" fillId="0" borderId="11" xfId="0" applyFont="1" applyFill="1" applyBorder="1" applyAlignment="1">
      <alignment vertical="center" wrapText="1"/>
    </xf>
    <xf numFmtId="164" fontId="6" fillId="0" borderId="1" xfId="2" applyNumberFormat="1" applyFont="1" applyFill="1" applyBorder="1" applyAlignment="1">
      <alignment vertical="center" wrapText="1"/>
    </xf>
    <xf numFmtId="0" fontId="6" fillId="0" borderId="13" xfId="0" applyFont="1" applyFill="1" applyBorder="1" applyAlignment="1">
      <alignment horizontal="left" vertical="center" wrapText="1"/>
    </xf>
    <xf numFmtId="165" fontId="6" fillId="0" borderId="1" xfId="2" applyNumberFormat="1" applyFont="1" applyFill="1" applyBorder="1" applyAlignment="1">
      <alignment horizontal="left" vertical="center" wrapText="1"/>
    </xf>
    <xf numFmtId="0" fontId="6" fillId="0" borderId="0" xfId="2" applyFont="1" applyFill="1" applyAlignment="1">
      <alignment horizontal="left" vertical="center" wrapText="1"/>
    </xf>
    <xf numFmtId="164" fontId="6" fillId="0" borderId="40" xfId="2" applyNumberFormat="1" applyFont="1" applyFill="1" applyBorder="1" applyAlignment="1">
      <alignment horizontal="center" vertical="center" wrapText="1"/>
    </xf>
    <xf numFmtId="0" fontId="6" fillId="0" borderId="7" xfId="0" applyFont="1" applyFill="1" applyBorder="1" applyAlignment="1">
      <alignment horizontal="left" vertical="center" wrapText="1"/>
    </xf>
    <xf numFmtId="165" fontId="4" fillId="0" borderId="24" xfId="2" applyNumberFormat="1" applyFont="1" applyFill="1" applyBorder="1" applyAlignment="1">
      <alignment horizontal="left" vertical="center" wrapText="1"/>
    </xf>
    <xf numFmtId="165" fontId="4" fillId="0" borderId="13" xfId="2" applyNumberFormat="1" applyFont="1" applyFill="1" applyBorder="1" applyAlignment="1">
      <alignment horizontal="left" vertical="center" wrapText="1"/>
    </xf>
    <xf numFmtId="0" fontId="6" fillId="0" borderId="1" xfId="0" applyFont="1" applyFill="1" applyBorder="1" applyAlignment="1">
      <alignment vertical="center" wrapText="1"/>
    </xf>
    <xf numFmtId="0" fontId="6" fillId="0" borderId="1" xfId="2" applyFont="1" applyFill="1" applyBorder="1" applyAlignment="1">
      <alignment horizontal="left" vertical="center" wrapText="1"/>
    </xf>
    <xf numFmtId="0" fontId="6" fillId="0" borderId="24" xfId="0" applyFont="1" applyFill="1" applyBorder="1" applyAlignment="1">
      <alignment vertical="center" wrapText="1"/>
    </xf>
    <xf numFmtId="165" fontId="6" fillId="0" borderId="0" xfId="2" applyNumberFormat="1" applyFont="1" applyFill="1" applyAlignment="1">
      <alignment horizontal="center" vertical="center" wrapText="1"/>
    </xf>
    <xf numFmtId="0" fontId="5" fillId="0" borderId="0" xfId="2" applyFont="1" applyFill="1" applyAlignment="1">
      <alignment horizontal="center" vertical="center"/>
    </xf>
    <xf numFmtId="49" fontId="6" fillId="0" borderId="0" xfId="2" applyNumberFormat="1" applyFont="1" applyFill="1" applyAlignment="1">
      <alignment horizontal="center" vertical="center" wrapText="1"/>
    </xf>
    <xf numFmtId="0" fontId="33" fillId="0" borderId="0" xfId="0" applyFont="1" applyFill="1"/>
    <xf numFmtId="49" fontId="0" fillId="0" borderId="0" xfId="0" applyNumberFormat="1" applyFill="1"/>
    <xf numFmtId="165" fontId="6" fillId="0" borderId="24" xfId="2" applyNumberFormat="1" applyFont="1" applyFill="1" applyBorder="1" applyAlignment="1">
      <alignment horizontal="left" vertical="center" wrapText="1"/>
    </xf>
    <xf numFmtId="0" fontId="6" fillId="0" borderId="24" xfId="0" applyFont="1" applyFill="1" applyBorder="1" applyAlignment="1">
      <alignment horizontal="left" vertical="center" wrapText="1"/>
    </xf>
    <xf numFmtId="164" fontId="12" fillId="0" borderId="11" xfId="0" applyNumberFormat="1" applyFont="1" applyFill="1" applyBorder="1" applyAlignment="1">
      <alignment vertical="center"/>
    </xf>
    <xf numFmtId="0" fontId="4" fillId="0" borderId="13" xfId="0" applyFont="1" applyFill="1" applyBorder="1" applyAlignment="1">
      <alignment vertical="center" wrapText="1"/>
    </xf>
    <xf numFmtId="165" fontId="13" fillId="0" borderId="13" xfId="2" applyNumberFormat="1" applyFont="1" applyFill="1" applyBorder="1" applyAlignment="1">
      <alignment horizontal="left" vertical="center" wrapText="1"/>
    </xf>
    <xf numFmtId="0" fontId="13" fillId="0" borderId="5" xfId="2" applyFont="1" applyFill="1" applyBorder="1" applyAlignment="1">
      <alignment horizontal="left" vertical="center" wrapText="1"/>
    </xf>
    <xf numFmtId="0" fontId="6" fillId="0" borderId="1" xfId="0" applyFont="1" applyFill="1" applyBorder="1" applyAlignment="1">
      <alignment horizontal="left" vertical="center" wrapText="1"/>
    </xf>
    <xf numFmtId="164" fontId="6" fillId="0" borderId="3" xfId="2" applyNumberFormat="1" applyFont="1" applyFill="1" applyBorder="1" applyAlignment="1">
      <alignment horizontal="center" vertical="center"/>
    </xf>
    <xf numFmtId="164" fontId="6" fillId="0" borderId="1" xfId="2" applyNumberFormat="1" applyFont="1" applyFill="1" applyBorder="1" applyAlignment="1">
      <alignment horizontal="center" vertical="center"/>
    </xf>
    <xf numFmtId="0" fontId="6" fillId="0" borderId="6" xfId="0" applyFont="1" applyFill="1" applyBorder="1" applyAlignment="1">
      <alignment horizontal="left" vertical="center" wrapText="1"/>
    </xf>
    <xf numFmtId="0" fontId="6" fillId="0" borderId="0" xfId="0" applyFont="1" applyFill="1" applyAlignment="1">
      <alignment horizontal="left" vertical="center" wrapText="1"/>
    </xf>
    <xf numFmtId="0" fontId="29" fillId="0" borderId="11" xfId="0" applyFont="1" applyFill="1" applyBorder="1"/>
    <xf numFmtId="0" fontId="31" fillId="0" borderId="11" xfId="0" applyFont="1" applyFill="1" applyBorder="1" applyAlignment="1">
      <alignment vertical="center"/>
    </xf>
    <xf numFmtId="0" fontId="32" fillId="0" borderId="11" xfId="0" applyFont="1" applyFill="1" applyBorder="1"/>
    <xf numFmtId="165" fontId="6" fillId="0" borderId="11" xfId="0" applyNumberFormat="1" applyFont="1" applyFill="1" applyBorder="1" applyAlignment="1">
      <alignment horizontal="center" vertical="center"/>
    </xf>
    <xf numFmtId="164" fontId="6" fillId="0" borderId="11" xfId="0" applyNumberFormat="1" applyFont="1" applyFill="1" applyBorder="1" applyAlignment="1">
      <alignment horizontal="center" vertical="center"/>
    </xf>
    <xf numFmtId="165" fontId="13" fillId="0" borderId="24" xfId="2" applyNumberFormat="1" applyFont="1" applyFill="1" applyBorder="1" applyAlignment="1">
      <alignment horizontal="left" vertical="center" wrapText="1"/>
    </xf>
    <xf numFmtId="164" fontId="4" fillId="0" borderId="2" xfId="0" applyNumberFormat="1" applyFont="1" applyFill="1" applyBorder="1" applyAlignment="1">
      <alignment horizontal="center" vertical="center" wrapText="1"/>
    </xf>
    <xf numFmtId="0" fontId="4" fillId="0" borderId="23" xfId="2" applyFont="1" applyFill="1" applyBorder="1" applyAlignment="1">
      <alignment horizontal="center" vertical="center" wrapText="1"/>
    </xf>
    <xf numFmtId="164" fontId="6" fillId="0" borderId="10" xfId="2" applyNumberFormat="1" applyFont="1" applyFill="1" applyBorder="1" applyAlignment="1">
      <alignment horizontal="center" vertical="center" wrapText="1"/>
    </xf>
    <xf numFmtId="165" fontId="22" fillId="0" borderId="5" xfId="2" applyNumberFormat="1" applyFont="1" applyFill="1" applyBorder="1" applyAlignment="1">
      <alignment horizontal="left" vertical="center" wrapText="1"/>
    </xf>
    <xf numFmtId="49" fontId="17" fillId="0" borderId="7" xfId="0" quotePrefix="1" applyNumberFormat="1" applyFont="1" applyFill="1" applyBorder="1" applyAlignment="1">
      <alignment horizontal="center" vertical="center"/>
    </xf>
    <xf numFmtId="0" fontId="17" fillId="0" borderId="11" xfId="2" applyFont="1" applyFill="1" applyBorder="1" applyAlignment="1">
      <alignment horizontal="center" vertical="center"/>
    </xf>
    <xf numFmtId="0" fontId="0" fillId="0" borderId="8" xfId="0" applyFill="1" applyBorder="1"/>
    <xf numFmtId="165" fontId="3" fillId="0" borderId="11" xfId="2" applyNumberFormat="1" applyFont="1" applyFill="1" applyBorder="1" applyAlignment="1">
      <alignment horizontal="left" vertical="center" wrapText="1"/>
    </xf>
    <xf numFmtId="164" fontId="7" fillId="0" borderId="28" xfId="2" applyNumberFormat="1" applyFont="1" applyFill="1" applyBorder="1" applyAlignment="1">
      <alignment horizontal="center" vertical="center" wrapText="1"/>
    </xf>
    <xf numFmtId="165" fontId="7" fillId="0" borderId="25" xfId="2" applyNumberFormat="1" applyFont="1" applyFill="1" applyBorder="1" applyAlignment="1">
      <alignment horizontal="left" vertical="center" wrapText="1"/>
    </xf>
    <xf numFmtId="0" fontId="3" fillId="0" borderId="25" xfId="2" applyFont="1" applyFill="1" applyBorder="1" applyAlignment="1">
      <alignment horizontal="left" vertical="center" wrapText="1"/>
    </xf>
    <xf numFmtId="0" fontId="13" fillId="0" borderId="13" xfId="2" applyFont="1" applyFill="1" applyBorder="1" applyAlignment="1">
      <alignment horizontal="left" vertical="center" wrapText="1"/>
    </xf>
    <xf numFmtId="164" fontId="16" fillId="0" borderId="7" xfId="2" applyNumberFormat="1" applyFont="1" applyFill="1" applyBorder="1" applyAlignment="1">
      <alignment horizontal="center" vertical="center" wrapText="1"/>
    </xf>
    <xf numFmtId="0" fontId="6" fillId="0" borderId="47" xfId="0" applyFont="1" applyFill="1" applyBorder="1" applyAlignment="1">
      <alignment horizontal="left" vertical="center" wrapText="1"/>
    </xf>
    <xf numFmtId="165" fontId="4" fillId="0" borderId="9" xfId="2" applyNumberFormat="1" applyFont="1" applyFill="1" applyBorder="1" applyAlignment="1">
      <alignment horizontal="left" vertical="center" wrapText="1"/>
    </xf>
    <xf numFmtId="164" fontId="6" fillId="0" borderId="12" xfId="2" applyNumberFormat="1" applyFont="1" applyFill="1" applyBorder="1" applyAlignment="1">
      <alignment horizontal="center" vertical="center" wrapText="1"/>
    </xf>
    <xf numFmtId="49" fontId="9" fillId="0" borderId="25" xfId="0" applyNumberFormat="1" applyFont="1" applyFill="1" applyBorder="1"/>
    <xf numFmtId="165" fontId="4" fillId="0" borderId="1" xfId="2" applyNumberFormat="1" applyFont="1" applyFill="1" applyBorder="1" applyAlignment="1">
      <alignment horizontal="left" vertical="center" wrapText="1"/>
    </xf>
    <xf numFmtId="49" fontId="0" fillId="0" borderId="11" xfId="0" applyNumberFormat="1" applyFill="1" applyBorder="1"/>
    <xf numFmtId="164" fontId="6" fillId="0" borderId="53" xfId="2" applyNumberFormat="1" applyFont="1" applyFill="1" applyBorder="1" applyAlignment="1">
      <alignment horizontal="center" vertical="center" wrapText="1"/>
    </xf>
    <xf numFmtId="49" fontId="9" fillId="0" borderId="11" xfId="0" applyNumberFormat="1" applyFont="1" applyFill="1" applyBorder="1"/>
    <xf numFmtId="0" fontId="17" fillId="0" borderId="11" xfId="0" applyFont="1" applyFill="1" applyBorder="1"/>
    <xf numFmtId="0" fontId="4" fillId="0" borderId="11" xfId="0" applyFont="1" applyFill="1" applyBorder="1" applyAlignment="1">
      <alignment vertical="center"/>
    </xf>
    <xf numFmtId="164" fontId="4" fillId="0" borderId="11" xfId="0" applyNumberFormat="1" applyFont="1" applyFill="1" applyBorder="1" applyAlignment="1">
      <alignment horizontal="center" vertical="center"/>
    </xf>
    <xf numFmtId="0" fontId="6" fillId="0" borderId="9" xfId="0" applyFont="1" applyFill="1" applyBorder="1" applyAlignment="1">
      <alignment horizontal="left" vertical="center" wrapText="1"/>
    </xf>
    <xf numFmtId="49" fontId="29" fillId="0" borderId="0" xfId="0" applyNumberFormat="1" applyFont="1" applyFill="1"/>
    <xf numFmtId="164" fontId="4" fillId="0" borderId="10" xfId="2" applyNumberFormat="1" applyFont="1" applyFill="1" applyBorder="1" applyAlignment="1">
      <alignment horizontal="center" vertical="center" wrapText="1"/>
    </xf>
    <xf numFmtId="0" fontId="22" fillId="0" borderId="1" xfId="2" applyFont="1" applyFill="1" applyBorder="1" applyAlignment="1">
      <alignment horizontal="left" vertical="top" wrapText="1"/>
    </xf>
    <xf numFmtId="165" fontId="4" fillId="0" borderId="25" xfId="2" applyNumberFormat="1" applyFont="1" applyFill="1" applyBorder="1" applyAlignment="1">
      <alignment horizontal="left" vertical="center" wrapText="1"/>
    </xf>
    <xf numFmtId="0" fontId="8" fillId="0" borderId="25" xfId="2" applyFont="1" applyFill="1" applyBorder="1" applyAlignment="1">
      <alignment horizontal="left" vertical="center" wrapText="1"/>
    </xf>
    <xf numFmtId="164" fontId="8" fillId="0" borderId="4" xfId="2" applyNumberFormat="1" applyFont="1" applyFill="1" applyBorder="1" applyAlignment="1">
      <alignment horizontal="center" vertical="center" wrapText="1"/>
    </xf>
    <xf numFmtId="164" fontId="4" fillId="0" borderId="11" xfId="0" applyNumberFormat="1" applyFont="1" applyFill="1" applyBorder="1" applyAlignment="1">
      <alignment horizontal="center" vertical="center" wrapText="1"/>
    </xf>
    <xf numFmtId="164" fontId="4" fillId="0" borderId="28" xfId="0" applyNumberFormat="1" applyFont="1" applyFill="1" applyBorder="1" applyAlignment="1">
      <alignment horizontal="center" vertical="center" wrapText="1"/>
    </xf>
    <xf numFmtId="164" fontId="7" fillId="0" borderId="11" xfId="0" applyNumberFormat="1" applyFont="1" applyFill="1" applyBorder="1" applyAlignment="1">
      <alignment horizontal="center" vertical="center" wrapText="1"/>
    </xf>
    <xf numFmtId="1" fontId="5" fillId="0" borderId="1" xfId="0" quotePrefix="1" applyNumberFormat="1" applyFont="1" applyFill="1" applyBorder="1" applyAlignment="1">
      <alignment horizontal="center" vertical="center" wrapText="1"/>
    </xf>
    <xf numFmtId="0" fontId="13" fillId="0" borderId="24" xfId="2" applyFont="1" applyFill="1" applyBorder="1" applyAlignment="1">
      <alignment vertical="center" wrapText="1"/>
    </xf>
    <xf numFmtId="164" fontId="4" fillId="0" borderId="24" xfId="2" applyNumberFormat="1" applyFont="1" applyFill="1" applyBorder="1" applyAlignment="1">
      <alignment vertical="center" wrapText="1"/>
    </xf>
    <xf numFmtId="164" fontId="4" fillId="0" borderId="11" xfId="2" applyNumberFormat="1" applyFont="1" applyFill="1" applyBorder="1" applyAlignment="1">
      <alignment vertical="center" wrapText="1"/>
    </xf>
    <xf numFmtId="164" fontId="4" fillId="0" borderId="24" xfId="0" applyNumberFormat="1" applyFont="1" applyFill="1" applyBorder="1" applyAlignment="1">
      <alignment horizontal="center" vertical="center" wrapText="1"/>
    </xf>
    <xf numFmtId="164" fontId="4" fillId="0" borderId="53" xfId="0" applyNumberFormat="1" applyFont="1" applyFill="1" applyBorder="1" applyAlignment="1">
      <alignment horizontal="center" vertical="center" wrapText="1"/>
    </xf>
    <xf numFmtId="0" fontId="4" fillId="0" borderId="44" xfId="2" applyFont="1" applyFill="1" applyBorder="1" applyAlignment="1">
      <alignment horizontal="left" vertical="center" wrapText="1"/>
    </xf>
    <xf numFmtId="0" fontId="38" fillId="0" borderId="0" xfId="0" applyFont="1" applyFill="1"/>
    <xf numFmtId="0" fontId="6" fillId="0" borderId="7" xfId="2" applyFont="1" applyFill="1" applyBorder="1" applyAlignment="1">
      <alignment horizontal="left" vertical="center" wrapText="1"/>
    </xf>
    <xf numFmtId="0" fontId="6" fillId="0" borderId="7" xfId="2" applyFont="1" applyFill="1" applyBorder="1" applyAlignment="1">
      <alignment horizontal="left" vertical="top" wrapText="1"/>
    </xf>
    <xf numFmtId="164" fontId="4" fillId="0" borderId="52" xfId="2" applyNumberFormat="1" applyFont="1" applyFill="1" applyBorder="1" applyAlignment="1">
      <alignment horizontal="center" vertical="center" wrapText="1"/>
    </xf>
    <xf numFmtId="0" fontId="25" fillId="0" borderId="11" xfId="0" applyFont="1" applyFill="1" applyBorder="1"/>
    <xf numFmtId="0" fontId="38" fillId="0" borderId="11" xfId="0" applyFont="1" applyFill="1" applyBorder="1"/>
    <xf numFmtId="0" fontId="6" fillId="0" borderId="14" xfId="0" applyFont="1" applyFill="1" applyBorder="1" applyAlignment="1">
      <alignment horizontal="left" vertical="center" wrapText="1"/>
    </xf>
    <xf numFmtId="0" fontId="4" fillId="0" borderId="22" xfId="2" applyFont="1" applyFill="1" applyBorder="1" applyAlignment="1">
      <alignment horizontal="left" vertical="center" wrapText="1"/>
    </xf>
    <xf numFmtId="164" fontId="4" fillId="0" borderId="30" xfId="2" applyNumberFormat="1" applyFont="1" applyFill="1" applyBorder="1" applyAlignment="1">
      <alignment horizontal="center" vertical="center" wrapText="1"/>
    </xf>
    <xf numFmtId="0" fontId="6" fillId="0" borderId="22" xfId="0" applyFont="1" applyFill="1" applyBorder="1" applyAlignment="1">
      <alignment horizontal="left" vertical="center" wrapText="1"/>
    </xf>
    <xf numFmtId="164" fontId="6" fillId="0" borderId="30" xfId="2" applyNumberFormat="1" applyFont="1" applyFill="1" applyBorder="1" applyAlignment="1">
      <alignment horizontal="center" vertical="center" wrapText="1"/>
    </xf>
    <xf numFmtId="165" fontId="6" fillId="0" borderId="1" xfId="2" applyNumberFormat="1" applyFont="1" applyFill="1" applyBorder="1" applyAlignment="1">
      <alignment horizontal="left" vertical="top" wrapText="1"/>
    </xf>
    <xf numFmtId="164" fontId="7" fillId="0" borderId="14" xfId="2" applyNumberFormat="1" applyFont="1" applyFill="1" applyBorder="1" applyAlignment="1">
      <alignment horizontal="center" vertical="center" wrapText="1"/>
    </xf>
    <xf numFmtId="0" fontId="13" fillId="0" borderId="11" xfId="2" applyFont="1" applyFill="1" applyBorder="1" applyAlignment="1">
      <alignment vertical="center" wrapText="1"/>
    </xf>
    <xf numFmtId="164" fontId="4" fillId="0" borderId="33" xfId="2"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6" fillId="0" borderId="7" xfId="0" applyFont="1" applyFill="1" applyBorder="1" applyAlignment="1">
      <alignment horizontal="left" vertical="top" wrapText="1"/>
    </xf>
    <xf numFmtId="165" fontId="4" fillId="0" borderId="7" xfId="2" applyNumberFormat="1" applyFont="1" applyFill="1" applyBorder="1" applyAlignment="1">
      <alignment horizontal="left" vertical="top" wrapText="1"/>
    </xf>
    <xf numFmtId="165" fontId="4" fillId="0" borderId="7" xfId="2" applyNumberFormat="1" applyFont="1" applyFill="1" applyBorder="1" applyAlignment="1">
      <alignment horizontal="left" vertical="center" wrapText="1"/>
    </xf>
    <xf numFmtId="2" fontId="4" fillId="0" borderId="3" xfId="2" applyNumberFormat="1" applyFont="1" applyFill="1" applyBorder="1" applyAlignment="1">
      <alignment horizontal="center" vertical="center" wrapText="1"/>
    </xf>
    <xf numFmtId="2" fontId="4" fillId="0" borderId="1" xfId="2" applyNumberFormat="1" applyFont="1" applyFill="1" applyBorder="1" applyAlignment="1">
      <alignment horizontal="center" vertical="center" wrapText="1"/>
    </xf>
    <xf numFmtId="2" fontId="8" fillId="0" borderId="3" xfId="2" applyNumberFormat="1" applyFont="1" applyFill="1" applyBorder="1" applyAlignment="1">
      <alignment horizontal="center" vertical="center" wrapText="1"/>
    </xf>
    <xf numFmtId="2" fontId="8" fillId="0" borderId="1" xfId="2" applyNumberFormat="1" applyFont="1" applyFill="1" applyBorder="1" applyAlignment="1">
      <alignment horizontal="center" vertical="center" wrapText="1"/>
    </xf>
    <xf numFmtId="0" fontId="8" fillId="0" borderId="11" xfId="2" applyFont="1" applyFill="1" applyBorder="1" applyAlignment="1">
      <alignment vertical="center" wrapText="1"/>
    </xf>
    <xf numFmtId="0" fontId="13" fillId="0" borderId="30" xfId="2" applyFont="1" applyFill="1" applyBorder="1" applyAlignment="1">
      <alignment horizontal="left" vertical="center" wrapText="1"/>
    </xf>
    <xf numFmtId="0" fontId="32" fillId="0" borderId="11" xfId="2" applyFont="1" applyFill="1" applyBorder="1" applyAlignment="1">
      <alignment horizontal="left" vertical="center" wrapText="1"/>
    </xf>
    <xf numFmtId="164" fontId="6" fillId="0" borderId="59" xfId="2" applyNumberFormat="1" applyFont="1" applyFill="1" applyBorder="1" applyAlignment="1">
      <alignment horizontal="center" vertical="center" wrapText="1"/>
    </xf>
    <xf numFmtId="164" fontId="6" fillId="0" borderId="60" xfId="2" applyNumberFormat="1" applyFont="1" applyFill="1" applyBorder="1" applyAlignment="1">
      <alignment horizontal="center" vertical="center" wrapText="1"/>
    </xf>
    <xf numFmtId="0" fontId="36" fillId="0" borderId="11" xfId="2" applyFont="1" applyFill="1" applyBorder="1" applyAlignment="1">
      <alignment horizontal="left" vertical="center" wrapText="1"/>
    </xf>
    <xf numFmtId="0" fontId="6" fillId="0" borderId="1" xfId="2" applyFont="1" applyFill="1" applyBorder="1" applyAlignment="1">
      <alignment horizontal="left" vertical="top" wrapText="1"/>
    </xf>
    <xf numFmtId="164" fontId="6" fillId="0" borderId="3" xfId="2" applyNumberFormat="1" applyFont="1" applyFill="1" applyBorder="1" applyAlignment="1">
      <alignment horizontal="center" vertical="top" wrapText="1"/>
    </xf>
    <xf numFmtId="164" fontId="6" fillId="0" borderId="40" xfId="2" applyNumberFormat="1" applyFont="1" applyFill="1" applyBorder="1" applyAlignment="1">
      <alignment horizontal="center" vertical="top" wrapText="1"/>
    </xf>
    <xf numFmtId="164" fontId="6" fillId="0" borderId="14" xfId="2" applyNumberFormat="1" applyFont="1" applyFill="1" applyBorder="1" applyAlignment="1">
      <alignment horizontal="center" vertical="top" wrapText="1"/>
    </xf>
    <xf numFmtId="0" fontId="6" fillId="0" borderId="5" xfId="2" applyFont="1" applyFill="1" applyBorder="1" applyAlignment="1">
      <alignment horizontal="left" vertical="center" wrapText="1"/>
    </xf>
    <xf numFmtId="165" fontId="6" fillId="0" borderId="3" xfId="2" applyNumberFormat="1" applyFont="1" applyFill="1" applyBorder="1" applyAlignment="1">
      <alignment horizontal="center" vertical="center" wrapText="1"/>
    </xf>
    <xf numFmtId="0" fontId="6" fillId="0" borderId="6" xfId="2" applyFont="1" applyFill="1" applyBorder="1" applyAlignment="1">
      <alignment horizontal="left" vertical="center" wrapText="1"/>
    </xf>
    <xf numFmtId="165" fontId="7" fillId="0" borderId="24" xfId="2" applyNumberFormat="1" applyFont="1" applyFill="1" applyBorder="1" applyAlignment="1">
      <alignment horizontal="left" vertical="center" wrapText="1"/>
    </xf>
    <xf numFmtId="164" fontId="4" fillId="0" borderId="13" xfId="0" applyNumberFormat="1" applyFont="1" applyFill="1" applyBorder="1" applyAlignment="1">
      <alignment horizontal="center" vertical="center"/>
    </xf>
    <xf numFmtId="0" fontId="5" fillId="0" borderId="11" xfId="2" applyFont="1" applyFill="1" applyBorder="1" applyAlignment="1">
      <alignment horizontal="center" vertical="center" wrapText="1"/>
    </xf>
    <xf numFmtId="164" fontId="4" fillId="0" borderId="42" xfId="2" applyNumberFormat="1" applyFont="1" applyFill="1" applyBorder="1" applyAlignment="1">
      <alignment horizontal="center" vertical="center" wrapText="1"/>
    </xf>
    <xf numFmtId="164" fontId="16" fillId="0" borderId="24" xfId="2" applyNumberFormat="1" applyFont="1" applyFill="1" applyBorder="1" applyAlignment="1">
      <alignment horizontal="center" vertical="center" wrapText="1"/>
    </xf>
    <xf numFmtId="164" fontId="16" fillId="0" borderId="9" xfId="2" applyNumberFormat="1" applyFont="1" applyFill="1" applyBorder="1" applyAlignment="1">
      <alignment horizontal="center" vertical="center" wrapText="1"/>
    </xf>
    <xf numFmtId="164" fontId="6" fillId="0" borderId="43" xfId="2" applyNumberFormat="1" applyFont="1" applyFill="1" applyBorder="1" applyAlignment="1">
      <alignment horizontal="center" vertical="center" wrapText="1"/>
    </xf>
    <xf numFmtId="4" fontId="16" fillId="0" borderId="11" xfId="0" applyNumberFormat="1" applyFont="1" applyFill="1" applyBorder="1" applyAlignment="1">
      <alignment horizontal="center" vertical="center" wrapText="1"/>
    </xf>
    <xf numFmtId="4" fontId="16" fillId="0" borderId="28" xfId="0" applyNumberFormat="1" applyFont="1" applyFill="1" applyBorder="1" applyAlignment="1">
      <alignment horizontal="center" vertical="center" wrapText="1"/>
    </xf>
    <xf numFmtId="4" fontId="16" fillId="0" borderId="4" xfId="0" applyNumberFormat="1" applyFont="1" applyFill="1" applyBorder="1" applyAlignment="1">
      <alignment horizontal="center" vertical="center" wrapText="1"/>
    </xf>
    <xf numFmtId="4" fontId="6" fillId="0" borderId="24" xfId="0" applyNumberFormat="1" applyFont="1" applyFill="1" applyBorder="1" applyAlignment="1">
      <alignment horizontal="center" vertical="center" wrapText="1"/>
    </xf>
    <xf numFmtId="164" fontId="6" fillId="0" borderId="24" xfId="0" applyNumberFormat="1" applyFont="1" applyFill="1" applyBorder="1" applyAlignment="1">
      <alignment horizontal="center" vertical="center" wrapText="1"/>
    </xf>
    <xf numFmtId="0" fontId="39" fillId="0" borderId="0" xfId="0" applyFont="1" applyFill="1"/>
    <xf numFmtId="165" fontId="13" fillId="0" borderId="0" xfId="2" applyNumberFormat="1" applyFont="1" applyFill="1" applyAlignment="1">
      <alignment horizontal="left" vertical="center" wrapText="1"/>
    </xf>
    <xf numFmtId="164" fontId="4" fillId="0" borderId="13" xfId="0" applyNumberFormat="1" applyFont="1" applyFill="1" applyBorder="1" applyAlignment="1">
      <alignment horizontal="center" vertical="center" wrapText="1"/>
    </xf>
    <xf numFmtId="164" fontId="6" fillId="0" borderId="14" xfId="0" applyNumberFormat="1" applyFont="1" applyFill="1" applyBorder="1" applyAlignment="1">
      <alignment horizontal="center" vertical="center" wrapText="1"/>
    </xf>
    <xf numFmtId="164" fontId="6" fillId="0" borderId="40" xfId="0" applyNumberFormat="1" applyFont="1" applyFill="1" applyBorder="1" applyAlignment="1">
      <alignment horizontal="center" vertical="center" wrapText="1"/>
    </xf>
    <xf numFmtId="165" fontId="4" fillId="0" borderId="7" xfId="2" applyNumberFormat="1" applyFont="1" applyFill="1" applyBorder="1" applyAlignment="1">
      <alignment horizontal="center" vertical="center" wrapText="1"/>
    </xf>
    <xf numFmtId="165" fontId="13" fillId="0" borderId="30" xfId="2" applyNumberFormat="1" applyFont="1" applyFill="1" applyBorder="1" applyAlignment="1">
      <alignment horizontal="left" vertical="center" wrapText="1"/>
    </xf>
    <xf numFmtId="165" fontId="4" fillId="0" borderId="0" xfId="2" applyNumberFormat="1" applyFont="1" applyFill="1" applyAlignment="1">
      <alignment horizontal="center" vertical="center" wrapText="1"/>
    </xf>
    <xf numFmtId="0" fontId="17" fillId="0" borderId="11" xfId="2" applyFont="1" applyFill="1" applyBorder="1" applyAlignment="1">
      <alignment horizontal="center" vertical="center" wrapText="1"/>
    </xf>
    <xf numFmtId="164" fontId="7" fillId="0" borderId="20" xfId="2" applyNumberFormat="1" applyFont="1" applyFill="1" applyBorder="1" applyAlignment="1">
      <alignment horizontal="center" vertical="center" wrapText="1"/>
    </xf>
    <xf numFmtId="164" fontId="6" fillId="0" borderId="61" xfId="2" applyNumberFormat="1" applyFont="1" applyFill="1" applyBorder="1" applyAlignment="1">
      <alignment horizontal="center" vertical="center" wrapText="1"/>
    </xf>
    <xf numFmtId="164" fontId="6" fillId="0" borderId="56" xfId="2" applyNumberFormat="1" applyFont="1" applyFill="1" applyBorder="1" applyAlignment="1">
      <alignment horizontal="center" vertical="center" wrapText="1"/>
    </xf>
    <xf numFmtId="0" fontId="0" fillId="0" borderId="1" xfId="0" applyFill="1" applyBorder="1"/>
    <xf numFmtId="0" fontId="9" fillId="0" borderId="1" xfId="0" applyFont="1" applyFill="1" applyBorder="1"/>
    <xf numFmtId="164" fontId="4" fillId="0" borderId="51" xfId="2"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xf>
    <xf numFmtId="164" fontId="7" fillId="0" borderId="22" xfId="2" applyNumberFormat="1" applyFont="1" applyFill="1" applyBorder="1" applyAlignment="1">
      <alignment horizontal="center" vertical="center" wrapText="1"/>
    </xf>
    <xf numFmtId="0" fontId="4" fillId="0" borderId="13" xfId="0" applyFont="1" applyFill="1" applyBorder="1" applyAlignment="1">
      <alignment horizontal="left" vertical="center" wrapText="1"/>
    </xf>
    <xf numFmtId="164" fontId="4" fillId="0" borderId="4" xfId="0" applyNumberFormat="1" applyFont="1" applyFill="1" applyBorder="1" applyAlignment="1">
      <alignment horizontal="center" vertical="center" wrapText="1"/>
    </xf>
    <xf numFmtId="0" fontId="13" fillId="0" borderId="24" xfId="2" applyFont="1" applyFill="1" applyBorder="1" applyAlignment="1">
      <alignment horizontal="left" vertical="center" wrapText="1"/>
    </xf>
    <xf numFmtId="0" fontId="0" fillId="0" borderId="4" xfId="0" applyFill="1" applyBorder="1"/>
    <xf numFmtId="165" fontId="7" fillId="0" borderId="1" xfId="2" applyNumberFormat="1" applyFont="1" applyFill="1" applyBorder="1" applyAlignment="1">
      <alignment horizontal="left" vertical="center" wrapText="1"/>
    </xf>
    <xf numFmtId="164" fontId="7" fillId="0" borderId="54" xfId="2" applyNumberFormat="1" applyFont="1" applyFill="1" applyBorder="1" applyAlignment="1">
      <alignment horizontal="center" vertical="center" wrapText="1"/>
    </xf>
    <xf numFmtId="165" fontId="8" fillId="0" borderId="24" xfId="2" applyNumberFormat="1" applyFont="1" applyFill="1" applyBorder="1" applyAlignment="1">
      <alignment horizontal="left" vertical="center" wrapText="1"/>
    </xf>
    <xf numFmtId="0" fontId="40" fillId="0" borderId="11" xfId="2" applyFont="1" applyFill="1" applyBorder="1" applyAlignment="1">
      <alignment vertical="center" wrapText="1"/>
    </xf>
    <xf numFmtId="165" fontId="7" fillId="0" borderId="11" xfId="0" applyNumberFormat="1" applyFont="1" applyFill="1" applyBorder="1" applyAlignment="1">
      <alignment horizontal="center" vertical="center" wrapText="1"/>
    </xf>
    <xf numFmtId="164" fontId="6" fillId="0" borderId="21" xfId="2" applyNumberFormat="1" applyFont="1" applyFill="1" applyBorder="1" applyAlignment="1">
      <alignment horizontal="center" vertical="center" wrapText="1"/>
    </xf>
    <xf numFmtId="164" fontId="4" fillId="0" borderId="57" xfId="2" applyNumberFormat="1" applyFont="1" applyFill="1" applyBorder="1" applyAlignment="1">
      <alignment horizontal="center" vertical="center" wrapText="1"/>
    </xf>
    <xf numFmtId="164" fontId="6" fillId="0" borderId="48" xfId="2" applyNumberFormat="1" applyFont="1" applyFill="1" applyBorder="1" applyAlignment="1">
      <alignment horizontal="center" vertical="center" wrapText="1"/>
    </xf>
    <xf numFmtId="164" fontId="4" fillId="0" borderId="22" xfId="2" applyNumberFormat="1" applyFont="1" applyFill="1" applyBorder="1" applyAlignment="1">
      <alignment horizontal="center" vertical="center" wrapText="1"/>
    </xf>
    <xf numFmtId="0" fontId="41" fillId="0" borderId="0" xfId="0" applyFont="1" applyFill="1"/>
    <xf numFmtId="164" fontId="4" fillId="0" borderId="39" xfId="2" applyNumberFormat="1" applyFont="1" applyFill="1" applyBorder="1" applyAlignment="1">
      <alignment horizontal="center" vertical="center" wrapText="1"/>
    </xf>
    <xf numFmtId="164" fontId="4" fillId="0" borderId="20" xfId="2" applyNumberFormat="1" applyFont="1" applyFill="1" applyBorder="1" applyAlignment="1">
      <alignment horizontal="center" vertical="center" wrapText="1"/>
    </xf>
    <xf numFmtId="164" fontId="4" fillId="0" borderId="38" xfId="2" applyNumberFormat="1" applyFont="1" applyFill="1" applyBorder="1" applyAlignment="1">
      <alignment horizontal="center" vertical="center" wrapText="1"/>
    </xf>
    <xf numFmtId="164" fontId="6" fillId="0" borderId="9" xfId="0" applyNumberFormat="1" applyFont="1" applyFill="1" applyBorder="1" applyAlignment="1">
      <alignment horizontal="center" vertical="center" wrapText="1"/>
    </xf>
    <xf numFmtId="164" fontId="13" fillId="0" borderId="20" xfId="2" applyNumberFormat="1" applyFont="1" applyFill="1" applyBorder="1" applyAlignment="1">
      <alignment horizontal="center" vertical="center" wrapText="1"/>
    </xf>
    <xf numFmtId="164" fontId="4" fillId="0" borderId="64" xfId="0" applyNumberFormat="1" applyFont="1" applyFill="1" applyBorder="1" applyAlignment="1">
      <alignment horizontal="center" vertical="center" wrapText="1"/>
    </xf>
    <xf numFmtId="164" fontId="4" fillId="0" borderId="47" xfId="0" applyNumberFormat="1" applyFont="1" applyFill="1" applyBorder="1" applyAlignment="1">
      <alignment horizontal="center" vertical="center" wrapText="1"/>
    </xf>
    <xf numFmtId="164" fontId="6" fillId="0" borderId="37" xfId="2" applyNumberFormat="1" applyFont="1" applyFill="1" applyBorder="1" applyAlignment="1">
      <alignment horizontal="center" vertical="center" wrapText="1"/>
    </xf>
    <xf numFmtId="164" fontId="6" fillId="0" borderId="50" xfId="2" applyNumberFormat="1" applyFont="1" applyFill="1" applyBorder="1" applyAlignment="1">
      <alignment horizontal="center" vertical="center" wrapText="1"/>
    </xf>
    <xf numFmtId="164" fontId="6" fillId="0" borderId="65" xfId="2" applyNumberFormat="1" applyFont="1" applyFill="1" applyBorder="1" applyAlignment="1">
      <alignment horizontal="center" vertical="center" wrapText="1"/>
    </xf>
    <xf numFmtId="164" fontId="6" fillId="0" borderId="26" xfId="2" applyNumberFormat="1" applyFont="1" applyFill="1" applyBorder="1" applyAlignment="1">
      <alignment horizontal="center" vertical="center" wrapText="1"/>
    </xf>
    <xf numFmtId="0" fontId="13" fillId="0" borderId="25" xfId="2" applyFont="1" applyFill="1" applyBorder="1" applyAlignment="1">
      <alignment horizontal="left" vertical="center" wrapText="1"/>
    </xf>
    <xf numFmtId="164" fontId="7" fillId="0" borderId="4" xfId="0" applyNumberFormat="1" applyFont="1" applyFill="1" applyBorder="1" applyAlignment="1">
      <alignment horizontal="center" vertical="center" wrapText="1"/>
    </xf>
    <xf numFmtId="165" fontId="8" fillId="0" borderId="11" xfId="0" applyNumberFormat="1" applyFont="1" applyFill="1" applyBorder="1" applyAlignment="1">
      <alignment horizontal="left" vertical="center" wrapText="1"/>
    </xf>
    <xf numFmtId="164" fontId="7" fillId="0" borderId="11" xfId="0" applyNumberFormat="1" applyFont="1" applyFill="1" applyBorder="1" applyAlignment="1">
      <alignment vertical="center"/>
    </xf>
    <xf numFmtId="164" fontId="8" fillId="0" borderId="11" xfId="0" applyNumberFormat="1" applyFont="1" applyFill="1" applyBorder="1" applyAlignment="1">
      <alignment horizontal="center" vertical="center"/>
    </xf>
    <xf numFmtId="164" fontId="7" fillId="0" borderId="14" xfId="0" applyNumberFormat="1" applyFont="1" applyFill="1" applyBorder="1" applyAlignment="1">
      <alignment horizontal="center" vertical="center" wrapText="1"/>
    </xf>
    <xf numFmtId="164" fontId="7" fillId="0" borderId="7" xfId="0" applyNumberFormat="1" applyFont="1" applyFill="1" applyBorder="1" applyAlignment="1">
      <alignment horizontal="center" vertical="center" wrapText="1"/>
    </xf>
    <xf numFmtId="164" fontId="4" fillId="0" borderId="10" xfId="0" applyNumberFormat="1" applyFont="1" applyFill="1" applyBorder="1" applyAlignment="1">
      <alignment horizontal="center" vertical="center"/>
    </xf>
    <xf numFmtId="0" fontId="4" fillId="0" borderId="23" xfId="2" applyFont="1" applyFill="1" applyBorder="1" applyAlignment="1">
      <alignment horizontal="left" vertical="center" wrapText="1"/>
    </xf>
    <xf numFmtId="164" fontId="6" fillId="0" borderId="66" xfId="2" applyNumberFormat="1" applyFont="1" applyFill="1" applyBorder="1" applyAlignment="1">
      <alignment horizontal="center" vertical="center" wrapText="1"/>
    </xf>
    <xf numFmtId="164" fontId="6" fillId="0" borderId="67" xfId="2" applyNumberFormat="1" applyFont="1" applyFill="1" applyBorder="1" applyAlignment="1">
      <alignment horizontal="center" vertical="center" wrapText="1"/>
    </xf>
    <xf numFmtId="0" fontId="42" fillId="0" borderId="0" xfId="0" applyFont="1" applyFill="1"/>
    <xf numFmtId="0" fontId="6" fillId="0" borderId="19" xfId="2" applyFont="1" applyFill="1" applyBorder="1" applyAlignment="1">
      <alignment horizontal="left" vertical="center" wrapText="1"/>
    </xf>
    <xf numFmtId="0" fontId="6" fillId="0" borderId="11" xfId="2" applyFont="1" applyFill="1" applyBorder="1" applyAlignment="1">
      <alignment vertical="center" wrapText="1"/>
    </xf>
    <xf numFmtId="0" fontId="6" fillId="0" borderId="36" xfId="2" applyFont="1" applyFill="1" applyBorder="1" applyAlignment="1">
      <alignment horizontal="left" vertical="center" wrapText="1"/>
    </xf>
    <xf numFmtId="0" fontId="4" fillId="0" borderId="4" xfId="2" applyFont="1" applyFill="1" applyBorder="1" applyAlignment="1">
      <alignment horizontal="left" vertical="center" wrapText="1"/>
    </xf>
    <xf numFmtId="0" fontId="8" fillId="0" borderId="4" xfId="2" applyFont="1" applyFill="1" applyBorder="1" applyAlignment="1">
      <alignment horizontal="left" vertical="center" wrapText="1"/>
    </xf>
    <xf numFmtId="0" fontId="4" fillId="0" borderId="6" xfId="2" applyFont="1" applyFill="1" applyBorder="1" applyAlignment="1">
      <alignment horizontal="left" vertical="center" wrapText="1"/>
    </xf>
    <xf numFmtId="0" fontId="4" fillId="0" borderId="7" xfId="2" applyFont="1" applyFill="1" applyBorder="1" applyAlignment="1">
      <alignment horizontal="left" vertical="center" wrapText="1"/>
    </xf>
    <xf numFmtId="0" fontId="4" fillId="0" borderId="9" xfId="2" applyFont="1" applyFill="1" applyBorder="1" applyAlignment="1">
      <alignment horizontal="left" vertical="center" wrapText="1"/>
    </xf>
    <xf numFmtId="0" fontId="28" fillId="0" borderId="11" xfId="2" applyFont="1" applyFill="1" applyBorder="1" applyAlignment="1">
      <alignment horizontal="left" vertical="center" wrapText="1"/>
    </xf>
    <xf numFmtId="164" fontId="4" fillId="0" borderId="23" xfId="0" applyNumberFormat="1" applyFont="1" applyFill="1" applyBorder="1" applyAlignment="1">
      <alignment horizontal="center" vertical="center" wrapText="1"/>
    </xf>
    <xf numFmtId="0" fontId="7" fillId="0" borderId="11" xfId="0" applyFont="1" applyFill="1" applyBorder="1" applyAlignment="1">
      <alignment horizontal="left" vertical="center" wrapText="1"/>
    </xf>
    <xf numFmtId="165" fontId="8" fillId="0" borderId="11" xfId="0" applyNumberFormat="1" applyFont="1" applyFill="1" applyBorder="1" applyAlignment="1">
      <alignment horizontal="center" vertical="center"/>
    </xf>
    <xf numFmtId="0" fontId="22" fillId="0" borderId="6" xfId="2" applyFont="1" applyFill="1" applyBorder="1" applyAlignment="1">
      <alignment horizontal="left" vertical="center" wrapText="1"/>
    </xf>
    <xf numFmtId="0" fontId="13" fillId="0" borderId="35" xfId="2" applyFont="1" applyFill="1" applyBorder="1" applyAlignment="1">
      <alignment horizontal="left" vertical="center" wrapText="1"/>
    </xf>
    <xf numFmtId="0" fontId="22" fillId="0" borderId="7" xfId="2" applyFont="1" applyFill="1" applyBorder="1" applyAlignment="1">
      <alignment horizontal="left" vertical="center" wrapText="1"/>
    </xf>
    <xf numFmtId="0" fontId="22" fillId="0" borderId="0" xfId="2" applyFont="1" applyFill="1" applyAlignment="1">
      <alignment horizontal="left" vertical="center" wrapText="1"/>
    </xf>
    <xf numFmtId="0" fontId="22" fillId="0" borderId="29" xfId="2" applyFont="1" applyFill="1" applyBorder="1" applyAlignment="1">
      <alignment horizontal="left" vertical="center" wrapText="1"/>
    </xf>
    <xf numFmtId="0" fontId="13" fillId="0" borderId="29" xfId="2" applyFont="1" applyFill="1" applyBorder="1" applyAlignment="1">
      <alignment horizontal="left" vertical="center" wrapText="1"/>
    </xf>
    <xf numFmtId="164" fontId="4" fillId="0" borderId="48" xfId="2" applyNumberFormat="1" applyFont="1" applyFill="1" applyBorder="1" applyAlignment="1">
      <alignment horizontal="center" vertical="center" wrapText="1"/>
    </xf>
    <xf numFmtId="164" fontId="6" fillId="0" borderId="17" xfId="2" applyNumberFormat="1" applyFont="1" applyFill="1" applyBorder="1" applyAlignment="1">
      <alignment horizontal="center" vertical="center" wrapText="1"/>
    </xf>
    <xf numFmtId="164" fontId="6" fillId="0" borderId="16" xfId="2" applyNumberFormat="1" applyFont="1" applyFill="1" applyBorder="1" applyAlignment="1">
      <alignment horizontal="center" vertical="center" wrapText="1"/>
    </xf>
    <xf numFmtId="0" fontId="42" fillId="0" borderId="11" xfId="0" applyFont="1" applyFill="1" applyBorder="1"/>
    <xf numFmtId="164" fontId="35" fillId="0" borderId="11" xfId="2" applyNumberFormat="1" applyFont="1" applyFill="1" applyBorder="1" applyAlignment="1">
      <alignment horizontal="center" vertical="center" wrapText="1"/>
    </xf>
    <xf numFmtId="164" fontId="35" fillId="0" borderId="0" xfId="2" applyNumberFormat="1" applyFont="1" applyFill="1" applyAlignment="1">
      <alignment horizontal="center" vertical="center" wrapText="1"/>
    </xf>
    <xf numFmtId="165" fontId="13" fillId="0" borderId="48" xfId="2" applyNumberFormat="1" applyFont="1" applyFill="1" applyBorder="1" applyAlignment="1">
      <alignment horizontal="left" vertical="center" wrapText="1"/>
    </xf>
    <xf numFmtId="49" fontId="6" fillId="0" borderId="48" xfId="2" applyNumberFormat="1" applyFont="1" applyFill="1" applyBorder="1" applyAlignment="1">
      <alignment horizontal="center" vertical="center" wrapText="1"/>
    </xf>
    <xf numFmtId="49" fontId="6" fillId="0" borderId="63" xfId="2" applyNumberFormat="1" applyFont="1" applyFill="1" applyBorder="1" applyAlignment="1">
      <alignment horizontal="center" vertical="center" wrapText="1"/>
    </xf>
    <xf numFmtId="164" fontId="6" fillId="0" borderId="0" xfId="2" applyNumberFormat="1" applyFont="1" applyFill="1" applyAlignment="1">
      <alignment horizontal="left" vertical="top" wrapText="1"/>
    </xf>
    <xf numFmtId="164" fontId="4" fillId="0" borderId="0" xfId="2" applyNumberFormat="1" applyFont="1" applyFill="1" applyAlignment="1">
      <alignment horizontal="center" vertical="top" wrapText="1"/>
    </xf>
    <xf numFmtId="165" fontId="5" fillId="0" borderId="0" xfId="0" applyNumberFormat="1" applyFont="1" applyFill="1" applyAlignment="1">
      <alignment horizontal="left" vertical="center" wrapText="1"/>
    </xf>
    <xf numFmtId="165" fontId="11" fillId="0" borderId="0" xfId="0" applyNumberFormat="1" applyFont="1" applyFill="1" applyAlignment="1">
      <alignment horizontal="left" vertical="top" wrapText="1"/>
    </xf>
    <xf numFmtId="0" fontId="4" fillId="0" borderId="56" xfId="2" applyFont="1" applyFill="1" applyBorder="1" applyAlignment="1">
      <alignment horizontal="left" vertical="center" wrapText="1"/>
    </xf>
    <xf numFmtId="164" fontId="7" fillId="0" borderId="25" xfId="2" applyNumberFormat="1" applyFont="1" applyFill="1" applyBorder="1" applyAlignment="1">
      <alignment horizontal="center" vertical="center" wrapText="1"/>
    </xf>
    <xf numFmtId="164" fontId="7" fillId="0" borderId="24" xfId="2" applyNumberFormat="1" applyFont="1" applyFill="1" applyBorder="1" applyAlignment="1">
      <alignment horizontal="center" vertical="center" wrapText="1"/>
    </xf>
    <xf numFmtId="164" fontId="7" fillId="0" borderId="23" xfId="0" applyNumberFormat="1" applyFont="1" applyFill="1" applyBorder="1" applyAlignment="1">
      <alignment horizontal="center" vertical="center" wrapText="1"/>
    </xf>
    <xf numFmtId="0" fontId="6" fillId="0" borderId="4" xfId="2" applyFont="1" applyFill="1" applyBorder="1" applyAlignment="1">
      <alignment horizontal="left" vertical="top" wrapText="1"/>
    </xf>
    <xf numFmtId="164" fontId="7" fillId="0" borderId="1" xfId="2" applyNumberFormat="1" applyFont="1" applyFill="1" applyBorder="1" applyAlignment="1">
      <alignment horizontal="center" vertical="center" wrapText="1"/>
    </xf>
    <xf numFmtId="165" fontId="16" fillId="0" borderId="25" xfId="2" applyNumberFormat="1" applyFont="1" applyFill="1" applyBorder="1" applyAlignment="1">
      <alignment horizontal="left" vertical="center" wrapText="1"/>
    </xf>
    <xf numFmtId="165" fontId="6" fillId="0" borderId="1" xfId="2" applyNumberFormat="1" applyFont="1" applyFill="1" applyBorder="1" applyAlignment="1">
      <alignment horizontal="center" vertical="center" wrapText="1"/>
    </xf>
    <xf numFmtId="165" fontId="4" fillId="0" borderId="11" xfId="0" applyNumberFormat="1" applyFont="1" applyFill="1" applyBorder="1" applyAlignment="1">
      <alignment horizontal="left" vertical="center" wrapText="1"/>
    </xf>
    <xf numFmtId="164" fontId="13" fillId="0" borderId="11" xfId="0" applyNumberFormat="1" applyFont="1" applyFill="1" applyBorder="1" applyAlignment="1">
      <alignment horizontal="left" vertical="center" wrapText="1"/>
    </xf>
    <xf numFmtId="164" fontId="6" fillId="0" borderId="42" xfId="2" applyNumberFormat="1" applyFont="1" applyFill="1" applyBorder="1" applyAlignment="1">
      <alignment horizontal="center" vertical="center" wrapText="1"/>
    </xf>
    <xf numFmtId="164" fontId="22" fillId="0" borderId="11" xfId="0" applyNumberFormat="1" applyFont="1" applyFill="1" applyBorder="1" applyAlignment="1">
      <alignment horizontal="left" vertical="center" wrapText="1"/>
    </xf>
    <xf numFmtId="0" fontId="22" fillId="0" borderId="0" xfId="0" quotePrefix="1" applyFont="1" applyFill="1" applyAlignment="1">
      <alignment vertical="center" wrapText="1"/>
    </xf>
    <xf numFmtId="164" fontId="22" fillId="0" borderId="11" xfId="0" quotePrefix="1" applyNumberFormat="1" applyFont="1" applyFill="1" applyBorder="1" applyAlignment="1">
      <alignment horizontal="left" vertical="center" wrapText="1"/>
    </xf>
    <xf numFmtId="164" fontId="22" fillId="0" borderId="0" xfId="0" applyNumberFormat="1" applyFont="1" applyFill="1" applyAlignment="1">
      <alignment horizontal="left" vertical="center" wrapText="1"/>
    </xf>
    <xf numFmtId="0" fontId="23" fillId="0" borderId="0" xfId="0" applyFont="1" applyFill="1"/>
    <xf numFmtId="164" fontId="13" fillId="0" borderId="13" xfId="2" applyNumberFormat="1" applyFont="1" applyFill="1" applyBorder="1" applyAlignment="1">
      <alignment horizontal="left" vertical="center" wrapText="1"/>
    </xf>
    <xf numFmtId="164" fontId="13" fillId="0" borderId="13" xfId="2" applyNumberFormat="1" applyFont="1" applyFill="1" applyBorder="1" applyAlignment="1">
      <alignment horizontal="center" vertical="center" wrapText="1"/>
    </xf>
    <xf numFmtId="0" fontId="26" fillId="0" borderId="0" xfId="0" applyFont="1" applyFill="1"/>
    <xf numFmtId="164" fontId="6" fillId="0" borderId="13" xfId="2" applyNumberFormat="1" applyFont="1" applyFill="1" applyBorder="1" applyAlignment="1">
      <alignment vertical="center" wrapText="1"/>
    </xf>
    <xf numFmtId="165" fontId="13" fillId="0" borderId="8" xfId="2" applyNumberFormat="1" applyFont="1" applyFill="1" applyBorder="1" applyAlignment="1">
      <alignment horizontal="left" vertical="center" wrapText="1"/>
    </xf>
    <xf numFmtId="164" fontId="6" fillId="0" borderId="11" xfId="2" applyNumberFormat="1" applyFont="1" applyFill="1" applyBorder="1" applyAlignment="1">
      <alignment vertical="center" wrapText="1"/>
    </xf>
    <xf numFmtId="164" fontId="22" fillId="0" borderId="11" xfId="2" applyNumberFormat="1" applyFont="1" applyFill="1" applyBorder="1" applyAlignment="1">
      <alignment horizontal="left" vertical="center" wrapText="1"/>
    </xf>
    <xf numFmtId="164" fontId="6" fillId="0" borderId="11" xfId="2" applyNumberFormat="1" applyFont="1" applyFill="1" applyBorder="1" applyAlignment="1">
      <alignment horizontal="left" vertical="center" wrapText="1"/>
    </xf>
    <xf numFmtId="164" fontId="21" fillId="0" borderId="11" xfId="0" applyNumberFormat="1" applyFont="1" applyFill="1" applyBorder="1" applyAlignment="1">
      <alignment horizontal="left" vertical="center" wrapText="1"/>
    </xf>
    <xf numFmtId="164" fontId="18" fillId="0" borderId="4" xfId="2" applyNumberFormat="1" applyFont="1" applyFill="1" applyBorder="1" applyAlignment="1">
      <alignment horizontal="left" vertical="center" wrapText="1"/>
    </xf>
    <xf numFmtId="164" fontId="22" fillId="0" borderId="1" xfId="2" applyNumberFormat="1" applyFont="1" applyFill="1" applyBorder="1" applyAlignment="1">
      <alignment horizontal="left" vertical="center" wrapText="1"/>
    </xf>
    <xf numFmtId="164" fontId="4" fillId="0" borderId="11" xfId="2" applyNumberFormat="1" applyFont="1" applyFill="1" applyBorder="1" applyAlignment="1">
      <alignment horizontal="left" vertical="center" wrapText="1"/>
    </xf>
    <xf numFmtId="165" fontId="28" fillId="0" borderId="11" xfId="2" applyNumberFormat="1" applyFont="1" applyFill="1" applyBorder="1" applyAlignment="1">
      <alignment horizontal="left" vertical="center" wrapText="1"/>
    </xf>
    <xf numFmtId="0" fontId="0" fillId="0" borderId="33" xfId="0" applyFill="1" applyBorder="1" applyAlignment="1">
      <alignment wrapText="1"/>
    </xf>
    <xf numFmtId="165" fontId="3" fillId="0" borderId="24" xfId="2" applyNumberFormat="1" applyFont="1" applyFill="1" applyBorder="1" applyAlignment="1">
      <alignment horizontal="left" vertical="center" wrapText="1"/>
    </xf>
    <xf numFmtId="164" fontId="7" fillId="0" borderId="18" xfId="0" applyNumberFormat="1" applyFont="1" applyFill="1" applyBorder="1" applyAlignment="1">
      <alignment horizontal="center" vertical="center" wrapText="1"/>
    </xf>
    <xf numFmtId="0" fontId="6" fillId="0" borderId="4" xfId="0" applyFont="1" applyFill="1" applyBorder="1" applyAlignment="1">
      <alignment horizontal="left" vertical="center" wrapText="1"/>
    </xf>
    <xf numFmtId="0" fontId="12" fillId="0" borderId="11" xfId="0" applyFont="1" applyFill="1" applyBorder="1" applyAlignment="1">
      <alignment vertical="center"/>
    </xf>
    <xf numFmtId="164" fontId="6" fillId="0" borderId="14" xfId="2" applyNumberFormat="1" applyFont="1" applyFill="1" applyBorder="1" applyAlignment="1">
      <alignment horizontal="left" vertical="center" wrapText="1"/>
    </xf>
    <xf numFmtId="164" fontId="6" fillId="0" borderId="23" xfId="2" applyNumberFormat="1" applyFont="1" applyFill="1" applyBorder="1" applyAlignment="1">
      <alignment horizontal="left" vertical="center" wrapText="1"/>
    </xf>
    <xf numFmtId="164" fontId="8" fillId="0" borderId="11" xfId="2" applyNumberFormat="1" applyFont="1" applyFill="1" applyBorder="1" applyAlignment="1">
      <alignment horizontal="left" vertical="center" wrapText="1"/>
    </xf>
    <xf numFmtId="0" fontId="0" fillId="0" borderId="25" xfId="0" applyFill="1" applyBorder="1"/>
    <xf numFmtId="0" fontId="9" fillId="0" borderId="13" xfId="0" applyFont="1" applyFill="1" applyBorder="1"/>
    <xf numFmtId="0" fontId="5" fillId="0" borderId="0" xfId="0" applyFont="1" applyFill="1"/>
    <xf numFmtId="0" fontId="5" fillId="0" borderId="11" xfId="0" applyFont="1" applyFill="1" applyBorder="1"/>
    <xf numFmtId="0" fontId="35" fillId="0" borderId="25" xfId="0" applyFont="1" applyFill="1" applyBorder="1"/>
    <xf numFmtId="0" fontId="35" fillId="0" borderId="0" xfId="0" applyFont="1" applyFill="1"/>
    <xf numFmtId="0" fontId="35" fillId="0" borderId="11" xfId="0" applyFont="1" applyFill="1" applyBorder="1"/>
    <xf numFmtId="0" fontId="27" fillId="0" borderId="33" xfId="0" applyFont="1" applyFill="1" applyBorder="1"/>
    <xf numFmtId="0" fontId="24" fillId="0" borderId="11" xfId="0" applyFont="1" applyFill="1" applyBorder="1"/>
    <xf numFmtId="0" fontId="10" fillId="0" borderId="11" xfId="0" applyFont="1" applyFill="1" applyBorder="1"/>
    <xf numFmtId="0" fontId="10" fillId="0" borderId="0" xfId="0" applyFont="1" applyFill="1"/>
    <xf numFmtId="0" fontId="38" fillId="0" borderId="0" xfId="2" applyFont="1" applyFill="1"/>
    <xf numFmtId="0" fontId="38" fillId="0" borderId="11" xfId="2" applyFont="1" applyFill="1" applyBorder="1"/>
    <xf numFmtId="0" fontId="13" fillId="0" borderId="1" xfId="2" quotePrefix="1" applyFont="1" applyFill="1" applyBorder="1" applyAlignment="1">
      <alignment horizontal="left" vertical="center" wrapText="1"/>
    </xf>
    <xf numFmtId="0" fontId="8" fillId="0" borderId="1" xfId="2" quotePrefix="1" applyFont="1" applyFill="1" applyBorder="1" applyAlignment="1">
      <alignment horizontal="left" vertical="center" wrapText="1"/>
    </xf>
    <xf numFmtId="0" fontId="22" fillId="0" borderId="11" xfId="2" quotePrefix="1" applyFont="1" applyFill="1" applyBorder="1" applyAlignment="1">
      <alignment horizontal="left" vertical="center" wrapText="1"/>
    </xf>
    <xf numFmtId="0" fontId="9" fillId="0" borderId="51" xfId="0" applyFont="1" applyFill="1" applyBorder="1"/>
    <xf numFmtId="0" fontId="9" fillId="0" borderId="8" xfId="0" applyFont="1" applyFill="1" applyBorder="1"/>
    <xf numFmtId="1" fontId="6" fillId="0" borderId="1" xfId="0" applyNumberFormat="1" applyFont="1" applyFill="1" applyBorder="1" applyAlignment="1">
      <alignment horizontal="justify" vertical="center" wrapText="1"/>
    </xf>
    <xf numFmtId="164" fontId="6" fillId="0" borderId="1" xfId="0" applyNumberFormat="1" applyFont="1" applyFill="1" applyBorder="1" applyAlignment="1">
      <alignment horizontal="center" vertical="center"/>
    </xf>
    <xf numFmtId="164" fontId="6" fillId="0" borderId="5" xfId="0" applyNumberFormat="1" applyFont="1" applyFill="1" applyBorder="1" applyAlignment="1">
      <alignment horizontal="center" vertical="center"/>
    </xf>
    <xf numFmtId="165" fontId="40" fillId="0" borderId="24" xfId="2" applyNumberFormat="1" applyFont="1" applyFill="1" applyBorder="1" applyAlignment="1">
      <alignment horizontal="left" vertical="center" wrapText="1"/>
    </xf>
    <xf numFmtId="0" fontId="7" fillId="0" borderId="13" xfId="0" applyFont="1" applyFill="1" applyBorder="1" applyAlignment="1">
      <alignment horizontal="center" vertical="center" wrapText="1"/>
    </xf>
    <xf numFmtId="164" fontId="8" fillId="0" borderId="10" xfId="2" applyNumberFormat="1" applyFont="1" applyFill="1" applyBorder="1" applyAlignment="1">
      <alignment horizontal="center" vertical="center" wrapText="1"/>
    </xf>
    <xf numFmtId="165" fontId="6" fillId="0" borderId="25" xfId="2" applyNumberFormat="1" applyFont="1" applyFill="1" applyBorder="1" applyAlignment="1">
      <alignment horizontal="left" vertical="center" wrapText="1"/>
    </xf>
    <xf numFmtId="165" fontId="6" fillId="0" borderId="12" xfId="2" applyNumberFormat="1" applyFont="1" applyFill="1" applyBorder="1" applyAlignment="1">
      <alignment horizontal="left" vertical="center" wrapText="1"/>
    </xf>
    <xf numFmtId="0" fontId="4" fillId="0" borderId="13" xfId="2" applyFont="1" applyFill="1" applyBorder="1" applyAlignment="1">
      <alignment horizontal="left" vertical="center" wrapText="1"/>
    </xf>
    <xf numFmtId="4" fontId="6" fillId="0" borderId="43" xfId="2" applyNumberFormat="1" applyFont="1" applyFill="1" applyBorder="1" applyAlignment="1">
      <alignment horizontal="center" vertical="center" wrapText="1"/>
    </xf>
    <xf numFmtId="4" fontId="6" fillId="0" borderId="12" xfId="2" applyNumberFormat="1" applyFont="1" applyFill="1" applyBorder="1" applyAlignment="1">
      <alignment horizontal="center" vertical="center" wrapText="1"/>
    </xf>
    <xf numFmtId="4" fontId="6" fillId="0" borderId="11" xfId="2" applyNumberFormat="1" applyFont="1" applyFill="1" applyBorder="1" applyAlignment="1">
      <alignment horizontal="center" vertical="center" wrapText="1"/>
    </xf>
    <xf numFmtId="4" fontId="6" fillId="0" borderId="25" xfId="2" applyNumberFormat="1" applyFont="1" applyFill="1" applyBorder="1" applyAlignment="1">
      <alignment horizontal="center" vertical="center" wrapText="1"/>
    </xf>
    <xf numFmtId="164" fontId="6" fillId="0" borderId="27" xfId="2" applyNumberFormat="1" applyFont="1" applyFill="1" applyBorder="1" applyAlignment="1">
      <alignment horizontal="center" vertical="center" wrapText="1"/>
    </xf>
    <xf numFmtId="4" fontId="4" fillId="0" borderId="11" xfId="2" applyNumberFormat="1" applyFont="1" applyFill="1" applyBorder="1" applyAlignment="1">
      <alignment horizontal="center" vertical="center" wrapText="1"/>
    </xf>
    <xf numFmtId="4" fontId="6" fillId="0" borderId="40" xfId="2" applyNumberFormat="1" applyFont="1" applyFill="1" applyBorder="1" applyAlignment="1">
      <alignment horizontal="center" vertical="center" wrapText="1"/>
    </xf>
    <xf numFmtId="4" fontId="6" fillId="0" borderId="3" xfId="2" applyNumberFormat="1" applyFont="1" applyFill="1" applyBorder="1" applyAlignment="1">
      <alignment horizontal="center" vertical="center" wrapText="1"/>
    </xf>
    <xf numFmtId="0" fontId="4" fillId="0" borderId="29" xfId="2" applyFont="1" applyFill="1" applyBorder="1" applyAlignment="1">
      <alignment horizontal="left" vertical="center" wrapText="1"/>
    </xf>
    <xf numFmtId="0" fontId="4" fillId="0" borderId="26" xfId="2" applyFont="1" applyFill="1" applyBorder="1" applyAlignment="1">
      <alignment horizontal="left" vertical="center" wrapText="1"/>
    </xf>
    <xf numFmtId="4" fontId="6" fillId="0" borderId="5" xfId="2" applyNumberFormat="1" applyFont="1" applyFill="1" applyBorder="1" applyAlignment="1">
      <alignment horizontal="center" vertical="center" wrapText="1"/>
    </xf>
    <xf numFmtId="0" fontId="4" fillId="0" borderId="10" xfId="2" applyFont="1" applyFill="1" applyBorder="1" applyAlignment="1">
      <alignment horizontal="left" vertical="center" wrapText="1"/>
    </xf>
    <xf numFmtId="164" fontId="6" fillId="0" borderId="41" xfId="2" applyNumberFormat="1" applyFont="1" applyFill="1" applyBorder="1" applyAlignment="1">
      <alignment horizontal="center" vertical="center" wrapText="1"/>
    </xf>
    <xf numFmtId="0" fontId="6" fillId="0" borderId="10" xfId="2" applyFont="1" applyFill="1" applyBorder="1" applyAlignment="1">
      <alignment horizontal="left" vertical="center" wrapText="1"/>
    </xf>
    <xf numFmtId="4" fontId="6" fillId="0" borderId="14" xfId="2" applyNumberFormat="1" applyFont="1" applyFill="1" applyBorder="1" applyAlignment="1">
      <alignment horizontal="center" vertical="center" wrapText="1"/>
    </xf>
    <xf numFmtId="164" fontId="6" fillId="0" borderId="39" xfId="2" applyNumberFormat="1" applyFont="1" applyFill="1" applyBorder="1" applyAlignment="1">
      <alignment horizontal="center" vertical="center" wrapText="1"/>
    </xf>
    <xf numFmtId="4" fontId="6" fillId="0" borderId="7" xfId="2" applyNumberFormat="1" applyFont="1" applyFill="1" applyBorder="1" applyAlignment="1">
      <alignment horizontal="center" vertical="center" wrapText="1"/>
    </xf>
    <xf numFmtId="164" fontId="6" fillId="0" borderId="58" xfId="2" applyNumberFormat="1" applyFont="1" applyFill="1" applyBorder="1" applyAlignment="1">
      <alignment horizontal="center" vertical="center" wrapText="1"/>
    </xf>
    <xf numFmtId="165" fontId="6" fillId="0" borderId="5" xfId="2" applyNumberFormat="1" applyFont="1" applyFill="1" applyBorder="1" applyAlignment="1">
      <alignment horizontal="left" vertical="center" wrapText="1"/>
    </xf>
    <xf numFmtId="164" fontId="6" fillId="0" borderId="44" xfId="2" applyNumberFormat="1" applyFont="1" applyFill="1" applyBorder="1" applyAlignment="1">
      <alignment horizontal="center" vertical="center" wrapText="1"/>
    </xf>
    <xf numFmtId="0" fontId="16" fillId="0" borderId="11" xfId="2" applyFont="1" applyFill="1" applyBorder="1" applyAlignment="1">
      <alignment horizontal="left" vertical="center" wrapText="1"/>
    </xf>
    <xf numFmtId="164" fontId="6" fillId="0" borderId="0" xfId="0" applyNumberFormat="1" applyFont="1" applyFill="1" applyAlignment="1">
      <alignment horizontal="center" vertical="center" wrapText="1"/>
    </xf>
    <xf numFmtId="0" fontId="8" fillId="0" borderId="7" xfId="0" applyFont="1" applyFill="1" applyBorder="1" applyAlignment="1">
      <alignment horizontal="left" vertical="center" wrapText="1"/>
    </xf>
    <xf numFmtId="164" fontId="4" fillId="0" borderId="0" xfId="0" applyNumberFormat="1" applyFont="1" applyFill="1" applyAlignment="1">
      <alignment horizontal="center" vertical="center" wrapText="1"/>
    </xf>
    <xf numFmtId="164" fontId="6" fillId="0" borderId="13" xfId="0" applyNumberFormat="1" applyFont="1" applyFill="1" applyBorder="1" applyAlignment="1">
      <alignment horizontal="center" vertical="center" wrapText="1"/>
    </xf>
    <xf numFmtId="164" fontId="6" fillId="0" borderId="22" xfId="0" applyNumberFormat="1" applyFont="1" applyFill="1" applyBorder="1" applyAlignment="1">
      <alignment horizontal="center" vertical="center" wrapText="1"/>
    </xf>
    <xf numFmtId="164" fontId="6" fillId="0" borderId="31" xfId="0" applyNumberFormat="1" applyFont="1" applyFill="1" applyBorder="1" applyAlignment="1">
      <alignment horizontal="center" vertical="center" wrapText="1"/>
    </xf>
    <xf numFmtId="164" fontId="6" fillId="0" borderId="34" xfId="0" applyNumberFormat="1" applyFont="1" applyFill="1" applyBorder="1" applyAlignment="1">
      <alignment horizontal="center" vertical="center" wrapText="1"/>
    </xf>
    <xf numFmtId="164" fontId="6" fillId="0" borderId="44" xfId="0" applyNumberFormat="1" applyFont="1" applyFill="1" applyBorder="1" applyAlignment="1">
      <alignment horizontal="center" vertical="center" wrapText="1"/>
    </xf>
    <xf numFmtId="164" fontId="8" fillId="0" borderId="44" xfId="0" applyNumberFormat="1" applyFont="1" applyFill="1" applyBorder="1"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8" xfId="0" applyNumberFormat="1" applyFont="1" applyFill="1" applyBorder="1" applyAlignment="1">
      <alignment horizontal="center" vertical="center" wrapText="1"/>
    </xf>
    <xf numFmtId="165" fontId="18" fillId="0" borderId="1" xfId="0" applyNumberFormat="1" applyFont="1" applyFill="1" applyBorder="1" applyAlignment="1">
      <alignment horizontal="left" vertical="center" wrapText="1"/>
    </xf>
    <xf numFmtId="0" fontId="37" fillId="0" borderId="0" xfId="0" applyFont="1" applyFill="1"/>
    <xf numFmtId="165" fontId="18" fillId="0" borderId="4" xfId="0" applyNumberFormat="1" applyFont="1" applyFill="1" applyBorder="1" applyAlignment="1">
      <alignment horizontal="left" vertical="center" wrapText="1"/>
    </xf>
    <xf numFmtId="164" fontId="18" fillId="0" borderId="1" xfId="0" applyNumberFormat="1" applyFont="1" applyFill="1" applyBorder="1" applyAlignment="1">
      <alignment horizontal="left" vertical="center" wrapText="1"/>
    </xf>
    <xf numFmtId="164" fontId="18" fillId="0" borderId="3" xfId="0" applyNumberFormat="1" applyFont="1" applyFill="1" applyBorder="1" applyAlignment="1">
      <alignment horizontal="center" vertical="center" wrapText="1"/>
    </xf>
    <xf numFmtId="164" fontId="18" fillId="0" borderId="7" xfId="0" applyNumberFormat="1" applyFont="1" applyFill="1" applyBorder="1" applyAlignment="1">
      <alignment horizontal="left" vertical="center" wrapText="1"/>
    </xf>
    <xf numFmtId="164" fontId="18" fillId="0" borderId="14" xfId="0" applyNumberFormat="1" applyFont="1" applyFill="1" applyBorder="1" applyAlignment="1">
      <alignment horizontal="center" vertical="center" wrapText="1"/>
    </xf>
    <xf numFmtId="164" fontId="6" fillId="0" borderId="8" xfId="0" applyNumberFormat="1" applyFont="1" applyFill="1" applyBorder="1" applyAlignment="1">
      <alignment horizontal="center" vertical="center" wrapText="1"/>
    </xf>
    <xf numFmtId="4" fontId="18" fillId="0" borderId="7" xfId="0" applyNumberFormat="1" applyFont="1" applyFill="1" applyBorder="1" applyAlignment="1">
      <alignment horizontal="left" vertical="center" wrapText="1"/>
    </xf>
    <xf numFmtId="164" fontId="18" fillId="0" borderId="8" xfId="0" applyNumberFormat="1" applyFont="1" applyFill="1" applyBorder="1" applyAlignment="1">
      <alignment horizontal="center" vertical="center" wrapText="1"/>
    </xf>
    <xf numFmtId="164" fontId="28" fillId="0" borderId="7" xfId="0" applyNumberFormat="1" applyFont="1" applyFill="1" applyBorder="1" applyAlignment="1">
      <alignment horizontal="left" vertical="center" wrapText="1"/>
    </xf>
    <xf numFmtId="164" fontId="28" fillId="0" borderId="14" xfId="0" applyNumberFormat="1" applyFont="1" applyFill="1" applyBorder="1" applyAlignment="1">
      <alignment horizontal="center" vertical="center" wrapText="1"/>
    </xf>
    <xf numFmtId="0" fontId="9" fillId="0" borderId="0" xfId="0" applyFont="1" applyFill="1" applyAlignment="1">
      <alignment vertical="center"/>
    </xf>
    <xf numFmtId="4" fontId="16" fillId="0" borderId="11" xfId="0" applyNumberFormat="1" applyFont="1" applyFill="1" applyBorder="1" applyAlignment="1">
      <alignment horizontal="left" vertical="center" wrapText="1"/>
    </xf>
    <xf numFmtId="4" fontId="18" fillId="0" borderId="1" xfId="0" applyNumberFormat="1" applyFont="1" applyFill="1" applyBorder="1" applyAlignment="1">
      <alignment horizontal="left" vertical="center" wrapText="1"/>
    </xf>
    <xf numFmtId="4" fontId="18" fillId="0" borderId="3" xfId="2" applyNumberFormat="1" applyFont="1" applyFill="1" applyBorder="1" applyAlignment="1">
      <alignment horizontal="center" vertical="center" wrapText="1"/>
    </xf>
    <xf numFmtId="4" fontId="18" fillId="0" borderId="14" xfId="2" applyNumberFormat="1" applyFont="1" applyFill="1" applyBorder="1" applyAlignment="1">
      <alignment horizontal="center" vertical="center" wrapText="1"/>
    </xf>
    <xf numFmtId="3" fontId="18" fillId="0" borderId="14" xfId="2" applyNumberFormat="1" applyFont="1" applyFill="1" applyBorder="1" applyAlignment="1">
      <alignment horizontal="center" vertical="center" wrapText="1"/>
    </xf>
    <xf numFmtId="164" fontId="18" fillId="0" borderId="7" xfId="2" applyNumberFormat="1" applyFont="1" applyFill="1" applyBorder="1" applyAlignment="1">
      <alignment horizontal="left" vertical="center" wrapText="1"/>
    </xf>
    <xf numFmtId="4" fontId="18" fillId="0" borderId="14" xfId="0" applyNumberFormat="1" applyFont="1" applyFill="1" applyBorder="1" applyAlignment="1">
      <alignment horizontal="center" vertical="center" wrapText="1"/>
    </xf>
    <xf numFmtId="165" fontId="13" fillId="0" borderId="1" xfId="2" quotePrefix="1" applyNumberFormat="1"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3" fontId="6" fillId="0" borderId="3" xfId="2" applyNumberFormat="1" applyFont="1" applyFill="1" applyBorder="1" applyAlignment="1">
      <alignment horizontal="center" vertical="center" wrapText="1"/>
    </xf>
    <xf numFmtId="3" fontId="6" fillId="0" borderId="14" xfId="2" applyNumberFormat="1" applyFont="1" applyFill="1" applyBorder="1" applyAlignment="1">
      <alignment horizontal="center" vertical="center" wrapText="1"/>
    </xf>
    <xf numFmtId="0" fontId="12" fillId="0" borderId="11" xfId="0" applyFont="1" applyFill="1" applyBorder="1" applyAlignment="1">
      <alignment horizontal="center" vertical="center"/>
    </xf>
    <xf numFmtId="164" fontId="6" fillId="0" borderId="1" xfId="0" applyNumberFormat="1" applyFont="1" applyFill="1" applyBorder="1" applyAlignment="1">
      <alignment horizontal="right" vertical="center" wrapText="1"/>
    </xf>
    <xf numFmtId="164" fontId="6" fillId="0" borderId="3" xfId="0" applyNumberFormat="1" applyFont="1" applyFill="1" applyBorder="1" applyAlignment="1">
      <alignment horizontal="right" vertical="center" wrapText="1"/>
    </xf>
    <xf numFmtId="164" fontId="6" fillId="0" borderId="0" xfId="0" applyNumberFormat="1" applyFont="1" applyFill="1" applyAlignment="1">
      <alignment horizontal="right" vertical="center" wrapText="1"/>
    </xf>
    <xf numFmtId="4" fontId="6" fillId="0" borderId="7" xfId="0" applyNumberFormat="1" applyFont="1" applyFill="1" applyBorder="1" applyAlignment="1">
      <alignment horizontal="right" vertical="center" wrapText="1"/>
    </xf>
    <xf numFmtId="4" fontId="6" fillId="0" borderId="14" xfId="0" applyNumberFormat="1" applyFont="1" applyFill="1" applyBorder="1" applyAlignment="1">
      <alignment horizontal="right" vertical="center" wrapText="1"/>
    </xf>
    <xf numFmtId="4" fontId="6" fillId="0" borderId="3" xfId="0" applyNumberFormat="1" applyFont="1" applyFill="1" applyBorder="1" applyAlignment="1">
      <alignment horizontal="right" vertical="center" wrapText="1"/>
    </xf>
    <xf numFmtId="3" fontId="6" fillId="0" borderId="3" xfId="0" applyNumberFormat="1" applyFont="1" applyFill="1" applyBorder="1" applyAlignment="1">
      <alignment horizontal="right" vertical="center" wrapText="1"/>
    </xf>
    <xf numFmtId="0" fontId="6" fillId="0" borderId="7" xfId="2" applyFont="1" applyFill="1" applyBorder="1" applyAlignment="1">
      <alignment vertical="center" wrapText="1"/>
    </xf>
    <xf numFmtId="164" fontId="18" fillId="0" borderId="7" xfId="0" applyNumberFormat="1" applyFont="1" applyFill="1" applyBorder="1" applyAlignment="1">
      <alignment horizontal="center" vertical="center" wrapText="1"/>
    </xf>
    <xf numFmtId="0" fontId="13" fillId="0" borderId="13" xfId="0" applyFont="1" applyFill="1" applyBorder="1" applyAlignment="1">
      <alignment horizontal="left" vertical="center" wrapText="1"/>
    </xf>
    <xf numFmtId="164" fontId="13" fillId="0" borderId="11" xfId="0" applyNumberFormat="1" applyFont="1" applyFill="1" applyBorder="1" applyAlignment="1">
      <alignment horizontal="center" vertical="center" wrapText="1"/>
    </xf>
    <xf numFmtId="164" fontId="6" fillId="0" borderId="50" xfId="0" applyNumberFormat="1" applyFont="1" applyFill="1" applyBorder="1" applyAlignment="1">
      <alignment horizontal="center" vertical="center" wrapText="1"/>
    </xf>
    <xf numFmtId="164" fontId="6" fillId="0" borderId="47" xfId="0" applyNumberFormat="1" applyFont="1" applyFill="1" applyBorder="1" applyAlignment="1">
      <alignment horizontal="center" vertical="center" wrapText="1"/>
    </xf>
    <xf numFmtId="0" fontId="7" fillId="0" borderId="7" xfId="2" applyFont="1" applyFill="1" applyBorder="1" applyAlignment="1">
      <alignment horizontal="left" vertical="center" wrapText="1"/>
    </xf>
    <xf numFmtId="165" fontId="8" fillId="0" borderId="7" xfId="2" applyNumberFormat="1" applyFont="1" applyFill="1" applyBorder="1" applyAlignment="1">
      <alignment horizontal="left" vertical="center" wrapText="1"/>
    </xf>
    <xf numFmtId="165" fontId="7" fillId="0" borderId="7" xfId="2" applyNumberFormat="1" applyFont="1" applyFill="1" applyBorder="1" applyAlignment="1">
      <alignment horizontal="left" vertical="center" wrapText="1"/>
    </xf>
    <xf numFmtId="164" fontId="6" fillId="0" borderId="15" xfId="0" applyNumberFormat="1"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4" fillId="0" borderId="15" xfId="0" applyNumberFormat="1" applyFont="1" applyFill="1" applyBorder="1" applyAlignment="1">
      <alignment horizontal="center" vertical="center" wrapText="1"/>
    </xf>
    <xf numFmtId="165" fontId="6" fillId="0" borderId="7" xfId="2" applyNumberFormat="1" applyFont="1" applyFill="1" applyBorder="1" applyAlignment="1">
      <alignment horizontal="left" vertical="center" wrapText="1"/>
    </xf>
    <xf numFmtId="164" fontId="6" fillId="0" borderId="21" xfId="0" applyNumberFormat="1" applyFont="1" applyFill="1" applyBorder="1" applyAlignment="1">
      <alignment horizontal="center" vertical="center" wrapText="1"/>
    </xf>
    <xf numFmtId="165" fontId="8" fillId="0" borderId="6" xfId="2" applyNumberFormat="1" applyFont="1" applyFill="1" applyBorder="1" applyAlignment="1">
      <alignment horizontal="left" vertical="center" wrapText="1"/>
    </xf>
    <xf numFmtId="164" fontId="6" fillId="0" borderId="2" xfId="0" applyNumberFormat="1" applyFont="1" applyFill="1" applyBorder="1" applyAlignment="1">
      <alignment horizontal="center" vertical="center" wrapText="1"/>
    </xf>
    <xf numFmtId="164" fontId="6" fillId="0" borderId="6" xfId="0" applyNumberFormat="1" applyFont="1" applyFill="1" applyBorder="1" applyAlignment="1">
      <alignment horizontal="center" vertical="center" wrapText="1"/>
    </xf>
    <xf numFmtId="0" fontId="6" fillId="0" borderId="7" xfId="0" applyFont="1" applyFill="1" applyBorder="1" applyAlignment="1">
      <alignment vertical="center" wrapText="1"/>
    </xf>
    <xf numFmtId="0" fontId="6" fillId="0" borderId="24" xfId="2" applyFont="1" applyFill="1" applyBorder="1" applyAlignment="1">
      <alignment vertical="center" wrapText="1"/>
    </xf>
    <xf numFmtId="164" fontId="18" fillId="0" borderId="11" xfId="0" applyNumberFormat="1" applyFont="1" applyFill="1" applyBorder="1" applyAlignment="1">
      <alignment horizontal="center" vertical="center" wrapText="1"/>
    </xf>
    <xf numFmtId="0" fontId="13" fillId="0" borderId="7" xfId="0" applyFont="1" applyFill="1" applyBorder="1" applyAlignment="1">
      <alignment vertical="center" wrapText="1"/>
    </xf>
    <xf numFmtId="3" fontId="6" fillId="0" borderId="1" xfId="0" applyNumberFormat="1" applyFont="1" applyFill="1" applyBorder="1" applyAlignment="1">
      <alignment horizontal="right" vertical="center" wrapText="1"/>
    </xf>
    <xf numFmtId="3" fontId="6" fillId="0" borderId="19" xfId="0" applyNumberFormat="1" applyFont="1" applyFill="1" applyBorder="1" applyAlignment="1">
      <alignment horizontal="right" vertical="center" wrapText="1"/>
    </xf>
    <xf numFmtId="4" fontId="6" fillId="0" borderId="19" xfId="0" applyNumberFormat="1" applyFont="1" applyFill="1" applyBorder="1" applyAlignment="1">
      <alignment horizontal="right" vertical="center" wrapText="1"/>
    </xf>
    <xf numFmtId="0" fontId="6" fillId="0" borderId="6" xfId="0" applyFont="1" applyFill="1" applyBorder="1" applyAlignment="1">
      <alignment vertical="center" wrapText="1"/>
    </xf>
    <xf numFmtId="164" fontId="18" fillId="0" borderId="6" xfId="0" applyNumberFormat="1" applyFont="1" applyFill="1" applyBorder="1" applyAlignment="1">
      <alignment horizontal="center" vertical="center" wrapText="1"/>
    </xf>
    <xf numFmtId="164" fontId="18" fillId="0" borderId="0" xfId="0" applyNumberFormat="1" applyFont="1" applyFill="1" applyAlignment="1">
      <alignment horizontal="center" vertical="center" wrapText="1"/>
    </xf>
    <xf numFmtId="0" fontId="13" fillId="0" borderId="7" xfId="0" applyFont="1" applyFill="1" applyBorder="1" applyAlignment="1">
      <alignment horizontal="left" vertical="center" wrapText="1"/>
    </xf>
    <xf numFmtId="165" fontId="4" fillId="0" borderId="0" xfId="2" applyNumberFormat="1" applyFont="1" applyFill="1" applyAlignment="1">
      <alignment horizontal="left" vertical="center" wrapText="1"/>
    </xf>
    <xf numFmtId="165" fontId="6" fillId="0" borderId="7" xfId="2" applyNumberFormat="1" applyFont="1" applyFill="1" applyBorder="1" applyAlignment="1">
      <alignment vertical="center" wrapText="1"/>
    </xf>
    <xf numFmtId="4" fontId="6" fillId="0" borderId="11" xfId="0" applyNumberFormat="1" applyFont="1" applyFill="1" applyBorder="1" applyAlignment="1">
      <alignment horizontal="center" vertical="center" wrapText="1"/>
    </xf>
    <xf numFmtId="0" fontId="4" fillId="0" borderId="37" xfId="2" applyFont="1" applyFill="1" applyBorder="1" applyAlignment="1">
      <alignment horizontal="left" vertical="center" wrapText="1"/>
    </xf>
    <xf numFmtId="165" fontId="6" fillId="0" borderId="11" xfId="0" applyNumberFormat="1" applyFont="1" applyFill="1" applyBorder="1" applyAlignment="1">
      <alignment horizontal="left" vertical="center" wrapText="1"/>
    </xf>
    <xf numFmtId="165" fontId="6" fillId="0" borderId="7" xfId="0" applyNumberFormat="1" applyFont="1" applyFill="1" applyBorder="1" applyAlignment="1">
      <alignment horizontal="left" vertical="center" wrapText="1"/>
    </xf>
    <xf numFmtId="165" fontId="6" fillId="0" borderId="19" xfId="0" applyNumberFormat="1" applyFont="1" applyFill="1" applyBorder="1" applyAlignment="1">
      <alignment horizontal="left" vertical="center" wrapText="1"/>
    </xf>
    <xf numFmtId="165" fontId="6" fillId="0" borderId="1" xfId="0" applyNumberFormat="1" applyFont="1" applyFill="1" applyBorder="1" applyAlignment="1">
      <alignment vertical="center" wrapText="1"/>
    </xf>
    <xf numFmtId="165" fontId="6" fillId="0" borderId="7" xfId="0" applyNumberFormat="1" applyFont="1" applyFill="1" applyBorder="1" applyAlignment="1">
      <alignment vertical="center" wrapText="1"/>
    </xf>
    <xf numFmtId="4" fontId="6" fillId="0" borderId="1" xfId="0" applyNumberFormat="1" applyFont="1" applyFill="1" applyBorder="1" applyAlignment="1">
      <alignment horizontal="center" vertical="center" wrapText="1"/>
    </xf>
    <xf numFmtId="4" fontId="6" fillId="0" borderId="3" xfId="0" applyNumberFormat="1" applyFont="1" applyFill="1" applyBorder="1" applyAlignment="1">
      <alignment horizontal="center" vertical="center" wrapText="1"/>
    </xf>
    <xf numFmtId="4" fontId="6" fillId="0" borderId="2" xfId="0" applyNumberFormat="1" applyFont="1" applyFill="1" applyBorder="1" applyAlignment="1">
      <alignment horizontal="center" vertical="center" wrapText="1"/>
    </xf>
    <xf numFmtId="0" fontId="18" fillId="0" borderId="0" xfId="0" applyFont="1" applyFill="1" applyAlignment="1">
      <alignment horizontal="center"/>
    </xf>
    <xf numFmtId="0" fontId="0" fillId="0" borderId="0" xfId="0" applyFill="1" applyAlignment="1">
      <alignment horizontal="left"/>
    </xf>
    <xf numFmtId="0" fontId="7" fillId="0" borderId="28" xfId="0" applyFont="1" applyFill="1" applyBorder="1" applyAlignment="1">
      <alignment horizontal="center" vertical="center" wrapText="1"/>
    </xf>
    <xf numFmtId="164" fontId="8" fillId="0" borderId="21"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wrapText="1"/>
    </xf>
    <xf numFmtId="4" fontId="4" fillId="0" borderId="0" xfId="0" applyNumberFormat="1" applyFont="1" applyFill="1" applyAlignment="1">
      <alignment horizontal="center" vertical="center" wrapText="1"/>
    </xf>
    <xf numFmtId="0" fontId="43" fillId="0" borderId="0" xfId="0" applyFont="1" applyFill="1" applyAlignment="1">
      <alignment horizontal="left"/>
    </xf>
    <xf numFmtId="165" fontId="22" fillId="0" borderId="4" xfId="2" applyNumberFormat="1" applyFont="1" applyFill="1" applyBorder="1" applyAlignment="1">
      <alignment horizontal="left" vertical="center" wrapText="1"/>
    </xf>
    <xf numFmtId="1" fontId="6" fillId="0" borderId="7" xfId="0" applyNumberFormat="1" applyFont="1" applyFill="1" applyBorder="1" applyAlignment="1">
      <alignment horizontal="left" vertical="center" wrapText="1"/>
    </xf>
    <xf numFmtId="0" fontId="0" fillId="0" borderId="8" xfId="0" applyFill="1" applyBorder="1" applyAlignment="1">
      <alignment horizontal="left"/>
    </xf>
    <xf numFmtId="164" fontId="18" fillId="0" borderId="14" xfId="2" applyNumberFormat="1" applyFont="1" applyFill="1" applyBorder="1" applyAlignment="1">
      <alignment horizontal="center" vertical="center" wrapText="1"/>
    </xf>
    <xf numFmtId="164" fontId="18" fillId="0" borderId="8" xfId="2" applyNumberFormat="1" applyFont="1" applyFill="1" applyBorder="1" applyAlignment="1">
      <alignment horizontal="center" vertical="center" wrapText="1"/>
    </xf>
    <xf numFmtId="0" fontId="4" fillId="0" borderId="7" xfId="0" applyFont="1" applyFill="1" applyBorder="1" applyAlignment="1">
      <alignment horizontal="left" vertical="center" wrapText="1"/>
    </xf>
    <xf numFmtId="0" fontId="28" fillId="0" borderId="0" xfId="0" applyFont="1" applyFill="1" applyAlignment="1">
      <alignment horizontal="center"/>
    </xf>
    <xf numFmtId="0" fontId="44" fillId="0" borderId="0" xfId="0" applyFont="1" applyFill="1" applyAlignment="1">
      <alignment horizontal="left"/>
    </xf>
    <xf numFmtId="0" fontId="20" fillId="0" borderId="1" xfId="2" applyFont="1" applyFill="1" applyBorder="1" applyAlignment="1">
      <alignment horizontal="left" vertical="center" wrapText="1"/>
    </xf>
    <xf numFmtId="0" fontId="20" fillId="0" borderId="6" xfId="2" quotePrefix="1" applyFont="1" applyFill="1" applyBorder="1" applyAlignment="1">
      <alignment horizontal="left" vertical="center" wrapText="1"/>
    </xf>
    <xf numFmtId="0" fontId="45" fillId="0" borderId="0" xfId="0" applyFont="1" applyFill="1" applyAlignment="1">
      <alignment horizontal="center"/>
    </xf>
    <xf numFmtId="0" fontId="4" fillId="0" borderId="1" xfId="0" quotePrefix="1" applyFont="1" applyFill="1" applyBorder="1" applyAlignment="1">
      <alignment horizontal="left" vertical="center" wrapText="1"/>
    </xf>
    <xf numFmtId="0" fontId="4" fillId="0" borderId="7" xfId="0" quotePrefix="1" applyFont="1" applyFill="1" applyBorder="1" applyAlignment="1">
      <alignment horizontal="left" vertical="center" wrapText="1"/>
    </xf>
    <xf numFmtId="0" fontId="6" fillId="0" borderId="7" xfId="0" quotePrefix="1" applyFont="1" applyFill="1" applyBorder="1" applyAlignment="1">
      <alignment horizontal="left" vertical="center" wrapText="1"/>
    </xf>
    <xf numFmtId="165" fontId="7" fillId="0" borderId="4" xfId="2" applyNumberFormat="1" applyFont="1" applyFill="1" applyBorder="1" applyAlignment="1">
      <alignment horizontal="left" vertical="center" wrapText="1"/>
    </xf>
    <xf numFmtId="0" fontId="0" fillId="0" borderId="25" xfId="0" applyFill="1" applyBorder="1" applyAlignment="1">
      <alignment horizontal="left"/>
    </xf>
    <xf numFmtId="165" fontId="6" fillId="0" borderId="14" xfId="2" applyNumberFormat="1"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7" xfId="0" applyFont="1" applyFill="1" applyBorder="1" applyAlignment="1">
      <alignment horizontal="center" vertical="center"/>
    </xf>
    <xf numFmtId="4" fontId="6" fillId="0" borderId="4" xfId="2" applyNumberFormat="1" applyFont="1" applyFill="1" applyBorder="1" applyAlignment="1">
      <alignment horizontal="justify" vertical="center" wrapText="1"/>
    </xf>
    <xf numFmtId="0" fontId="6" fillId="0" borderId="6" xfId="0" applyFont="1" applyFill="1" applyBorder="1" applyAlignment="1">
      <alignment horizontal="center" vertical="center"/>
    </xf>
    <xf numFmtId="0" fontId="6" fillId="0" borderId="0" xfId="0" applyFont="1" applyFill="1" applyAlignment="1">
      <alignment horizontal="center" vertical="center"/>
    </xf>
    <xf numFmtId="0" fontId="6" fillId="0" borderId="25" xfId="0" applyFont="1" applyFill="1" applyBorder="1" applyAlignment="1">
      <alignment horizontal="center" vertical="center"/>
    </xf>
    <xf numFmtId="4" fontId="6" fillId="0" borderId="1" xfId="0" applyNumberFormat="1" applyFont="1" applyFill="1" applyBorder="1" applyAlignment="1">
      <alignment horizontal="right" vertical="center" wrapText="1"/>
    </xf>
    <xf numFmtId="164" fontId="22" fillId="0" borderId="1" xfId="0" applyNumberFormat="1" applyFont="1" applyFill="1" applyBorder="1" applyAlignment="1">
      <alignment horizontal="right" vertical="center" wrapText="1"/>
    </xf>
    <xf numFmtId="164" fontId="22" fillId="0" borderId="3" xfId="0" applyNumberFormat="1" applyFont="1" applyFill="1" applyBorder="1" applyAlignment="1">
      <alignment horizontal="right" vertical="center" wrapText="1"/>
    </xf>
    <xf numFmtId="4" fontId="6" fillId="0" borderId="1" xfId="2" applyNumberFormat="1" applyFont="1" applyFill="1" applyBorder="1" applyAlignment="1">
      <alignment horizontal="center" vertical="center" wrapText="1"/>
    </xf>
    <xf numFmtId="4" fontId="22" fillId="0" borderId="1" xfId="2" applyNumberFormat="1" applyFont="1" applyFill="1" applyBorder="1" applyAlignment="1">
      <alignment horizontal="center" vertical="center" wrapText="1"/>
    </xf>
    <xf numFmtId="0" fontId="6" fillId="0" borderId="11" xfId="0" applyFont="1" applyFill="1" applyBorder="1" applyAlignment="1">
      <alignment horizontal="center" vertical="center"/>
    </xf>
    <xf numFmtId="3" fontId="22" fillId="0" borderId="1" xfId="2" applyNumberFormat="1" applyFont="1" applyFill="1" applyBorder="1" applyAlignment="1">
      <alignment horizontal="center" vertical="center" wrapText="1"/>
    </xf>
    <xf numFmtId="3" fontId="6" fillId="0" borderId="7" xfId="2" applyNumberFormat="1" applyFont="1" applyFill="1" applyBorder="1" applyAlignment="1">
      <alignment horizontal="center" vertical="center" wrapText="1"/>
    </xf>
    <xf numFmtId="3" fontId="6" fillId="0" borderId="1" xfId="2" applyNumberFormat="1" applyFont="1" applyFill="1" applyBorder="1" applyAlignment="1">
      <alignment horizontal="center" vertical="center" wrapText="1"/>
    </xf>
    <xf numFmtId="164" fontId="22" fillId="0" borderId="1" xfId="2" applyNumberFormat="1" applyFont="1" applyFill="1" applyBorder="1" applyAlignment="1">
      <alignment horizontal="center" vertical="center" wrapText="1"/>
    </xf>
    <xf numFmtId="0" fontId="0" fillId="0" borderId="33" xfId="0" applyFill="1" applyBorder="1"/>
    <xf numFmtId="164" fontId="6" fillId="0" borderId="62" xfId="2" applyNumberFormat="1" applyFont="1" applyFill="1" applyBorder="1" applyAlignment="1">
      <alignment horizontal="center" vertical="center" wrapText="1"/>
    </xf>
    <xf numFmtId="164" fontId="16" fillId="0" borderId="24" xfId="2" applyNumberFormat="1" applyFont="1" applyFill="1" applyBorder="1" applyAlignment="1">
      <alignment horizontal="left" vertical="center" wrapText="1"/>
    </xf>
    <xf numFmtId="164" fontId="4" fillId="0" borderId="24" xfId="2" applyNumberFormat="1" applyFont="1" applyFill="1" applyBorder="1" applyAlignment="1">
      <alignment horizontal="left" vertical="center" wrapText="1"/>
    </xf>
    <xf numFmtId="164" fontId="6" fillId="0" borderId="46" xfId="2" applyNumberFormat="1" applyFont="1" applyFill="1" applyBorder="1" applyAlignment="1">
      <alignment horizontal="center" vertical="center" wrapText="1"/>
    </xf>
    <xf numFmtId="0" fontId="6" fillId="0" borderId="48" xfId="2" applyFont="1" applyFill="1" applyBorder="1" applyAlignment="1">
      <alignment horizontal="left" vertical="center" wrapText="1"/>
    </xf>
    <xf numFmtId="164" fontId="6" fillId="0" borderId="49" xfId="2" applyNumberFormat="1" applyFont="1" applyFill="1" applyBorder="1" applyAlignment="1">
      <alignment horizontal="center" vertical="center" wrapText="1"/>
    </xf>
    <xf numFmtId="4" fontId="22" fillId="0" borderId="7" xfId="2" applyNumberFormat="1" applyFont="1" applyFill="1" applyBorder="1" applyAlignment="1">
      <alignment horizontal="center" vertical="center" wrapText="1"/>
    </xf>
    <xf numFmtId="0" fontId="29" fillId="0" borderId="45" xfId="0" applyFont="1" applyFill="1" applyBorder="1"/>
    <xf numFmtId="0" fontId="16" fillId="0" borderId="11" xfId="2" applyFont="1" applyFill="1" applyBorder="1" applyAlignment="1">
      <alignment vertical="center" wrapText="1"/>
    </xf>
    <xf numFmtId="165" fontId="4" fillId="0" borderId="13" xfId="2" applyNumberFormat="1" applyFont="1" applyFill="1" applyBorder="1" applyAlignment="1">
      <alignment horizontal="center" vertical="center" wrapText="1"/>
    </xf>
    <xf numFmtId="0" fontId="32" fillId="0" borderId="11" xfId="2" applyFont="1" applyFill="1" applyBorder="1" applyAlignment="1">
      <alignment vertical="center" wrapText="1"/>
    </xf>
    <xf numFmtId="165" fontId="4" fillId="0" borderId="9" xfId="2" applyNumberFormat="1" applyFont="1" applyFill="1" applyBorder="1" applyAlignment="1">
      <alignment horizontal="center" vertical="center" wrapText="1"/>
    </xf>
    <xf numFmtId="0" fontId="4" fillId="0" borderId="18" xfId="2" applyFont="1" applyFill="1" applyBorder="1" applyAlignment="1">
      <alignment vertical="center" wrapText="1"/>
    </xf>
    <xf numFmtId="4" fontId="6" fillId="0" borderId="48" xfId="2" applyNumberFormat="1" applyFont="1" applyFill="1" applyBorder="1" applyAlignment="1">
      <alignment horizontal="center" vertical="center" wrapText="1"/>
    </xf>
    <xf numFmtId="0" fontId="24" fillId="0" borderId="8" xfId="0" applyFont="1" applyFill="1" applyBorder="1"/>
    <xf numFmtId="0" fontId="18" fillId="0" borderId="1" xfId="2" applyFont="1" applyFill="1" applyBorder="1" applyAlignment="1">
      <alignment horizontal="left" vertical="center" wrapText="1"/>
    </xf>
    <xf numFmtId="165" fontId="18" fillId="0" borderId="7" xfId="2" applyNumberFormat="1" applyFont="1" applyFill="1" applyBorder="1" applyAlignment="1">
      <alignment horizontal="left" vertical="top" wrapText="1"/>
    </xf>
    <xf numFmtId="165" fontId="18" fillId="0" borderId="4" xfId="2" applyNumberFormat="1" applyFont="1" applyFill="1" applyBorder="1" applyAlignment="1">
      <alignment horizontal="left" vertical="center" wrapText="1"/>
    </xf>
    <xf numFmtId="0" fontId="18" fillId="0" borderId="48" xfId="2" applyFont="1" applyFill="1" applyBorder="1" applyAlignment="1">
      <alignment horizontal="left" vertical="center" wrapText="1"/>
    </xf>
    <xf numFmtId="165" fontId="18" fillId="0" borderId="7" xfId="2" applyNumberFormat="1" applyFont="1" applyFill="1" applyBorder="1" applyAlignment="1">
      <alignment horizontal="left" vertical="center" wrapText="1"/>
    </xf>
    <xf numFmtId="0" fontId="28" fillId="0" borderId="11" xfId="2" applyFont="1" applyFill="1" applyBorder="1" applyAlignment="1">
      <alignment horizontal="justify" vertical="center" wrapText="1"/>
    </xf>
    <xf numFmtId="0" fontId="4" fillId="0" borderId="25" xfId="0" applyFont="1" applyFill="1" applyBorder="1" applyAlignment="1">
      <alignment horizontal="left" vertical="center" wrapText="1"/>
    </xf>
    <xf numFmtId="0" fontId="53" fillId="0" borderId="1" xfId="0" applyFont="1" applyFill="1" applyBorder="1" applyAlignment="1">
      <alignment horizontal="center" vertical="center" wrapText="1"/>
    </xf>
    <xf numFmtId="0" fontId="6" fillId="0" borderId="11" xfId="2" applyFont="1" applyFill="1" applyBorder="1" applyAlignment="1">
      <alignment horizontal="justify" vertical="center" wrapText="1"/>
    </xf>
    <xf numFmtId="49" fontId="4" fillId="0" borderId="11" xfId="2" quotePrefix="1" applyNumberFormat="1" applyFont="1" applyFill="1" applyBorder="1" applyAlignment="1">
      <alignment horizontal="left" vertical="center" wrapText="1"/>
    </xf>
    <xf numFmtId="164" fontId="4" fillId="0" borderId="11" xfId="2" quotePrefix="1" applyNumberFormat="1" applyFont="1" applyFill="1" applyBorder="1" applyAlignment="1">
      <alignment horizontal="center" vertical="center" wrapText="1"/>
    </xf>
    <xf numFmtId="0" fontId="18" fillId="0" borderId="11" xfId="2" applyFont="1" applyFill="1" applyBorder="1" applyAlignment="1">
      <alignment horizontal="justify" vertical="center" wrapText="1"/>
    </xf>
    <xf numFmtId="0" fontId="4" fillId="0" borderId="11" xfId="2" applyFont="1" applyFill="1" applyBorder="1" applyAlignment="1">
      <alignment horizontal="justify" vertical="center" wrapText="1"/>
    </xf>
    <xf numFmtId="0" fontId="9" fillId="0" borderId="0" xfId="0" applyFont="1" applyFill="1" applyAlignment="1">
      <alignment horizontal="left"/>
    </xf>
    <xf numFmtId="165" fontId="6" fillId="0" borderId="11" xfId="2" applyNumberFormat="1" applyFont="1" applyFill="1" applyBorder="1" applyAlignment="1">
      <alignment horizontal="justify" vertical="center" wrapText="1"/>
    </xf>
    <xf numFmtId="0" fontId="13" fillId="0" borderId="14" xfId="2" applyFont="1" applyFill="1" applyBorder="1" applyAlignment="1">
      <alignment horizontal="left" vertical="center" wrapText="1"/>
    </xf>
    <xf numFmtId="0" fontId="4" fillId="0" borderId="14" xfId="2" applyFont="1" applyFill="1" applyBorder="1" applyAlignment="1">
      <alignment horizontal="left" vertical="center" wrapText="1"/>
    </xf>
    <xf numFmtId="0" fontId="49" fillId="0" borderId="0" xfId="0" applyFont="1" applyFill="1" applyAlignment="1">
      <alignment horizontal="right" vertical="center"/>
    </xf>
    <xf numFmtId="0" fontId="51" fillId="0" borderId="0" xfId="0" applyFont="1" applyFill="1" applyAlignment="1">
      <alignment horizontal="right" vertical="center"/>
    </xf>
    <xf numFmtId="0" fontId="50" fillId="0" borderId="0" xfId="0" applyFont="1" applyFill="1" applyAlignment="1">
      <alignment horizontal="right" vertical="center" wrapText="1"/>
    </xf>
    <xf numFmtId="0" fontId="52" fillId="0" borderId="0" xfId="0" applyFont="1" applyFill="1" applyAlignment="1">
      <alignment horizontal="right" vertical="center"/>
    </xf>
    <xf numFmtId="165" fontId="6" fillId="0" borderId="9" xfId="2" applyNumberFormat="1" applyFont="1" applyFill="1" applyBorder="1" applyAlignment="1">
      <alignment horizontal="left" vertical="center" wrapText="1"/>
    </xf>
    <xf numFmtId="0" fontId="55" fillId="0" borderId="1" xfId="0" applyFont="1" applyFill="1" applyBorder="1" applyAlignment="1">
      <alignment horizontal="left" vertical="center" wrapText="1"/>
    </xf>
    <xf numFmtId="0" fontId="22" fillId="0" borderId="24" xfId="2" applyFont="1" applyFill="1" applyBorder="1" applyAlignment="1">
      <alignment horizontal="left" vertical="center" wrapText="1"/>
    </xf>
    <xf numFmtId="49" fontId="13" fillId="0" borderId="1" xfId="0" applyNumberFormat="1" applyFont="1" applyFill="1" applyBorder="1" applyAlignment="1">
      <alignment horizontal="left" vertical="center" wrapText="1"/>
    </xf>
    <xf numFmtId="0" fontId="4" fillId="0" borderId="1" xfId="2" applyFont="1" applyFill="1" applyBorder="1" applyAlignment="1">
      <alignment horizontal="left" vertical="center"/>
    </xf>
    <xf numFmtId="165" fontId="7" fillId="0" borderId="13" xfId="2" applyNumberFormat="1" applyFont="1" applyFill="1" applyBorder="1" applyAlignment="1">
      <alignment horizontal="left" vertical="center" wrapText="1"/>
    </xf>
    <xf numFmtId="49" fontId="6" fillId="0" borderId="1" xfId="2" applyNumberFormat="1" applyFont="1" applyFill="1" applyBorder="1" applyAlignment="1">
      <alignment horizontal="left" vertical="center" wrapText="1"/>
    </xf>
    <xf numFmtId="165" fontId="13" fillId="0" borderId="5" xfId="2" applyNumberFormat="1" applyFont="1" applyFill="1" applyBorder="1" applyAlignment="1">
      <alignment horizontal="left" vertical="center" wrapText="1"/>
    </xf>
    <xf numFmtId="165" fontId="7" fillId="0" borderId="53" xfId="2" applyNumberFormat="1" applyFont="1" applyFill="1" applyBorder="1" applyAlignment="1">
      <alignment horizontal="left" vertical="center" wrapText="1"/>
    </xf>
    <xf numFmtId="164" fontId="7" fillId="0" borderId="10" xfId="2" applyNumberFormat="1" applyFont="1" applyFill="1" applyBorder="1" applyAlignment="1">
      <alignment horizontal="center" vertical="center" wrapText="1"/>
    </xf>
    <xf numFmtId="0" fontId="3" fillId="0" borderId="51" xfId="2" applyFont="1" applyFill="1" applyBorder="1" applyAlignment="1">
      <alignment horizontal="center" vertical="center" wrapText="1"/>
    </xf>
    <xf numFmtId="0" fontId="3" fillId="0" borderId="0" xfId="2" applyFont="1" applyFill="1" applyAlignment="1">
      <alignment horizontal="center" vertical="center" wrapText="1"/>
    </xf>
    <xf numFmtId="0" fontId="3" fillId="0" borderId="8" xfId="2" applyFont="1" applyFill="1" applyBorder="1" applyAlignment="1">
      <alignment horizontal="center" vertical="center" wrapText="1"/>
    </xf>
    <xf numFmtId="0" fontId="40" fillId="0" borderId="51" xfId="2" applyFont="1" applyFill="1" applyBorder="1" applyAlignment="1">
      <alignment horizontal="center" vertical="center" wrapText="1"/>
    </xf>
    <xf numFmtId="0" fontId="40" fillId="0" borderId="0" xfId="2" applyFont="1" applyFill="1" applyAlignment="1">
      <alignment horizontal="center" vertical="center" wrapText="1"/>
    </xf>
    <xf numFmtId="0" fontId="40" fillId="0" borderId="8"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 fillId="0" borderId="27" xfId="2" applyFont="1" applyFill="1" applyBorder="1" applyAlignment="1">
      <alignment horizontal="center" vertical="center" wrapText="1"/>
    </xf>
    <xf numFmtId="0" fontId="3" fillId="0" borderId="10" xfId="2" applyFont="1" applyFill="1" applyBorder="1" applyAlignment="1">
      <alignment horizontal="center" vertical="center" wrapText="1"/>
    </xf>
    <xf numFmtId="0" fontId="3" fillId="0" borderId="12" xfId="2" applyFont="1" applyFill="1" applyBorder="1" applyAlignment="1">
      <alignment horizontal="center" vertical="center" wrapText="1"/>
    </xf>
    <xf numFmtId="0" fontId="3" fillId="0" borderId="29" xfId="2" applyFont="1" applyFill="1" applyBorder="1" applyAlignment="1">
      <alignment horizontal="center" vertical="center" wrapText="1"/>
    </xf>
    <xf numFmtId="0" fontId="3" fillId="0" borderId="30"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27" xfId="2" applyFont="1" applyFill="1" applyBorder="1" applyAlignment="1">
      <alignment horizontal="center" vertical="center" wrapText="1"/>
    </xf>
    <xf numFmtId="0" fontId="13" fillId="0" borderId="10" xfId="2" applyFont="1" applyFill="1" applyBorder="1" applyAlignment="1">
      <alignment horizontal="center" vertical="center" wrapText="1"/>
    </xf>
    <xf numFmtId="0" fontId="13" fillId="0" borderId="5"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13" fillId="0" borderId="3" xfId="2" applyFont="1" applyFill="1" applyBorder="1" applyAlignment="1">
      <alignment horizontal="center" vertical="center" wrapText="1"/>
    </xf>
    <xf numFmtId="0" fontId="54" fillId="0" borderId="51" xfId="2" applyFont="1" applyFill="1" applyBorder="1" applyAlignment="1">
      <alignment horizontal="center" vertical="center" wrapText="1"/>
    </xf>
    <xf numFmtId="0" fontId="54" fillId="0" borderId="0" xfId="2" applyFont="1" applyFill="1" applyAlignment="1">
      <alignment horizontal="center" vertical="center" wrapText="1"/>
    </xf>
    <xf numFmtId="0" fontId="54" fillId="0" borderId="8" xfId="2" applyFont="1" applyFill="1" applyBorder="1" applyAlignment="1">
      <alignment horizontal="center" vertical="center" wrapText="1"/>
    </xf>
    <xf numFmtId="0" fontId="3" fillId="0" borderId="18" xfId="2" applyFont="1" applyFill="1" applyBorder="1" applyAlignment="1">
      <alignment horizontal="center" vertical="center" wrapText="1"/>
    </xf>
    <xf numFmtId="0" fontId="3" fillId="0" borderId="69"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69" xfId="2" applyFont="1" applyFill="1" applyBorder="1" applyAlignment="1">
      <alignment horizontal="center" vertical="center" wrapText="1"/>
    </xf>
    <xf numFmtId="165" fontId="3" fillId="0" borderId="51" xfId="2" applyNumberFormat="1" applyFont="1" applyFill="1" applyBorder="1" applyAlignment="1">
      <alignment horizontal="center" vertical="center" wrapText="1"/>
    </xf>
    <xf numFmtId="165" fontId="3" fillId="0" borderId="0" xfId="2" applyNumberFormat="1" applyFont="1" applyFill="1" applyAlignment="1">
      <alignment horizontal="center" vertical="center" wrapText="1"/>
    </xf>
    <xf numFmtId="165" fontId="3" fillId="0" borderId="45"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165" fontId="3" fillId="0" borderId="0" xfId="2" applyNumberFormat="1" applyFont="1" applyFill="1" applyBorder="1" applyAlignment="1">
      <alignment horizontal="center" vertical="center" wrapText="1"/>
    </xf>
    <xf numFmtId="165" fontId="3" fillId="0" borderId="8" xfId="2" applyNumberFormat="1" applyFont="1" applyFill="1" applyBorder="1" applyAlignment="1">
      <alignment horizontal="center" vertical="center" wrapText="1"/>
    </xf>
    <xf numFmtId="0" fontId="48" fillId="0" borderId="0" xfId="2" applyFont="1" applyFill="1" applyAlignment="1">
      <alignment horizontal="center" vertical="center" wrapText="1"/>
    </xf>
    <xf numFmtId="0" fontId="3" fillId="0" borderId="1"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1" xfId="0" applyFont="1" applyFill="1" applyBorder="1" applyAlignment="1">
      <alignment horizontal="center" vertical="center" wrapText="1"/>
    </xf>
    <xf numFmtId="164" fontId="6" fillId="0" borderId="1" xfId="2" applyNumberFormat="1" applyFont="1" applyFill="1" applyBorder="1" applyAlignment="1">
      <alignment horizontal="center" vertical="center" wrapText="1"/>
    </xf>
    <xf numFmtId="164" fontId="13" fillId="0" borderId="14" xfId="0" applyNumberFormat="1" applyFont="1" applyFill="1" applyBorder="1" applyAlignment="1">
      <alignment horizontal="center" vertical="center"/>
    </xf>
    <xf numFmtId="164" fontId="13" fillId="0" borderId="7" xfId="0" applyNumberFormat="1" applyFont="1" applyFill="1" applyBorder="1" applyAlignment="1">
      <alignment horizontal="center" vertical="center"/>
    </xf>
    <xf numFmtId="0" fontId="13" fillId="0" borderId="63" xfId="0" applyFont="1" applyFill="1" applyBorder="1" applyAlignment="1">
      <alignment horizontal="center" vertical="center" wrapText="1"/>
    </xf>
    <xf numFmtId="0" fontId="13" fillId="0" borderId="68" xfId="0" applyFont="1" applyFill="1" applyBorder="1" applyAlignment="1">
      <alignment horizontal="center" vertical="center" wrapText="1"/>
    </xf>
    <xf numFmtId="0" fontId="13" fillId="0" borderId="62" xfId="0" applyFont="1" applyFill="1" applyBorder="1" applyAlignment="1">
      <alignment horizontal="center" vertical="center" wrapText="1"/>
    </xf>
    <xf numFmtId="164" fontId="13" fillId="0" borderId="2" xfId="0" applyNumberFormat="1" applyFont="1" applyFill="1" applyBorder="1" applyAlignment="1">
      <alignment horizontal="center" vertical="center"/>
    </xf>
    <xf numFmtId="164" fontId="13" fillId="0" borderId="3" xfId="0" applyNumberFormat="1" applyFont="1" applyFill="1" applyBorder="1" applyAlignment="1">
      <alignment horizontal="center" vertical="center"/>
    </xf>
    <xf numFmtId="164" fontId="13" fillId="0" borderId="5" xfId="0" applyNumberFormat="1" applyFont="1" applyFill="1" applyBorder="1" applyAlignment="1">
      <alignment horizontal="center" vertical="center" wrapText="1"/>
    </xf>
    <xf numFmtId="164" fontId="13" fillId="0" borderId="2" xfId="0" applyNumberFormat="1" applyFont="1" applyFill="1" applyBorder="1" applyAlignment="1">
      <alignment horizontal="center" vertical="center" wrapText="1"/>
    </xf>
    <xf numFmtId="164" fontId="13" fillId="0" borderId="3" xfId="0" applyNumberFormat="1" applyFont="1" applyFill="1" applyBorder="1" applyAlignment="1">
      <alignment horizontal="center" vertical="center" wrapText="1"/>
    </xf>
  </cellXfs>
  <cellStyles count="9">
    <cellStyle name="Neutral 2" xfId="1"/>
    <cellStyle name="Normal 2" xfId="2"/>
    <cellStyle name="Normal 2 2" xfId="3"/>
    <cellStyle name="Normal 3" xfId="4"/>
    <cellStyle name="Normal 4" xfId="5"/>
    <cellStyle name="Нейтральный 2" xfId="6"/>
    <cellStyle name="Обычный" xfId="0" builtinId="0"/>
    <cellStyle name="Обычный 74" xfId="7"/>
    <cellStyle name="Обычный 80" xfId="8"/>
  </cellStyles>
  <dxfs count="23">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microsoft.com/office/2017/10/relationships/person" Target="persons/person.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Doina Bordei (doina.bordei@mf.gov.md)" id="{23BBC8CB-861C-1115-0D53-B86BD7E557E0}" userId="ocrcsbmldfat_vladimir.balan@mf.gov.md" providerId="Teamlab"/>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1150" dT="2026-09-03T13:57:26.68Z" personId="{23BBC8CB-861C-1115-0D53-B86BD7E557E0}" id="{D0724AA4-ADA2-D158-D189-C1721FC2707A}" done="0">
    <text xml:space="preserve">65,5 deviere
</text>
  </threadedComment>
  <threadedComment ref="M1150" dT="2026-09-03T13:57:41.03Z" personId="{23BBC8CB-861C-1115-0D53-B86BD7E557E0}" id="{D5F3B5B8-9F3B-2A98-BC16-0444F96605CB}" done="0">
    <text xml:space="preserve">65,5 deviere
</text>
  </threadedComment>
</ThreadedComments>
</file>

<file path=xl/worksheets/_rels/sheet1.xml.rels><?xml version="1.0" encoding="UTF-8" standalone="yes"?>
<Relationships xmlns="http://schemas.openxmlformats.org/package/2006/relationships"><Relationship Id="rId2" Type="http://schemas.microsoft.com/office/2017/10/relationships/threadedComment" Target="../threadedComments/threadedComment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A2219"/>
  <sheetViews>
    <sheetView showZeros="0" tabSelected="1" zoomScale="70" zoomScaleNormal="70" zoomScaleSheetLayoutView="70" workbookViewId="0">
      <selection activeCell="L11" sqref="L11"/>
    </sheetView>
  </sheetViews>
  <sheetFormatPr defaultRowHeight="17.25" x14ac:dyDescent="0.25"/>
  <cols>
    <col min="1" max="1" width="6.140625" style="5" customWidth="1"/>
    <col min="2" max="2" width="63.140625" style="1" customWidth="1"/>
    <col min="3" max="3" width="16" style="2" customWidth="1"/>
    <col min="4" max="4" width="15.42578125" style="2" customWidth="1"/>
    <col min="5" max="5" width="16.140625" style="2" customWidth="1"/>
    <col min="6" max="7" width="17.140625" style="2" customWidth="1"/>
    <col min="8" max="8" width="18.5703125" style="2" customWidth="1"/>
    <col min="9" max="16384" width="9.140625" style="5"/>
  </cols>
  <sheetData>
    <row r="1" spans="2:8" ht="21" x14ac:dyDescent="0.25">
      <c r="B1" s="692"/>
      <c r="C1" s="692"/>
      <c r="D1" s="692"/>
      <c r="E1" s="692"/>
      <c r="F1" s="692"/>
      <c r="H1" s="646" t="s">
        <v>1401</v>
      </c>
    </row>
    <row r="2" spans="2:8" ht="21" x14ac:dyDescent="0.25">
      <c r="B2" s="6"/>
      <c r="C2" s="692" t="s">
        <v>1544</v>
      </c>
      <c r="D2" s="692"/>
      <c r="E2" s="692"/>
      <c r="F2" s="692"/>
      <c r="G2" s="692"/>
    </row>
    <row r="3" spans="2:8" ht="20.25" x14ac:dyDescent="0.25">
      <c r="B3" s="7"/>
      <c r="C3" s="8"/>
      <c r="F3" s="3"/>
      <c r="G3" s="3"/>
      <c r="H3" s="3"/>
    </row>
    <row r="4" spans="2:8" ht="18.75" x14ac:dyDescent="0.25">
      <c r="B4" s="693" t="s">
        <v>0</v>
      </c>
      <c r="C4" s="694"/>
      <c r="D4" s="695"/>
      <c r="E4" s="695"/>
      <c r="F4" s="695"/>
      <c r="G4" s="695"/>
      <c r="H4" s="695"/>
    </row>
    <row r="5" spans="2:8" ht="18.75" x14ac:dyDescent="0.25">
      <c r="B5" s="693"/>
      <c r="C5" s="697" t="s">
        <v>1</v>
      </c>
      <c r="D5" s="698"/>
      <c r="E5" s="698"/>
      <c r="F5" s="699" t="s">
        <v>1527</v>
      </c>
      <c r="G5" s="700"/>
      <c r="H5" s="701"/>
    </row>
    <row r="6" spans="2:8" ht="18.75" x14ac:dyDescent="0.25">
      <c r="B6" s="693"/>
      <c r="C6" s="702" t="s">
        <v>2</v>
      </c>
      <c r="D6" s="702"/>
      <c r="E6" s="703"/>
      <c r="F6" s="704" t="s">
        <v>39</v>
      </c>
      <c r="G6" s="705"/>
      <c r="H6" s="706"/>
    </row>
    <row r="7" spans="2:8" ht="18.75" x14ac:dyDescent="0.25">
      <c r="B7" s="693"/>
      <c r="C7" s="9">
        <v>2027</v>
      </c>
      <c r="D7" s="10">
        <v>2028</v>
      </c>
      <c r="E7" s="10">
        <v>2029</v>
      </c>
      <c r="F7" s="10">
        <v>2027</v>
      </c>
      <c r="G7" s="10">
        <v>2028</v>
      </c>
      <c r="H7" s="10">
        <v>2029</v>
      </c>
    </row>
    <row r="8" spans="2:8" s="12" customFormat="1" ht="16.5" x14ac:dyDescent="0.25">
      <c r="B8" s="11">
        <v>1</v>
      </c>
      <c r="C8" s="11">
        <v>2</v>
      </c>
      <c r="D8" s="11">
        <v>3</v>
      </c>
      <c r="E8" s="11">
        <v>4</v>
      </c>
      <c r="F8" s="11">
        <v>5</v>
      </c>
      <c r="G8" s="11">
        <v>6</v>
      </c>
      <c r="H8" s="11">
        <v>7</v>
      </c>
    </row>
    <row r="9" spans="2:8" ht="18.75" x14ac:dyDescent="0.25">
      <c r="B9" s="675" t="s">
        <v>40</v>
      </c>
      <c r="C9" s="676"/>
      <c r="D9" s="676"/>
      <c r="E9" s="676"/>
      <c r="F9" s="676"/>
      <c r="G9" s="676"/>
      <c r="H9" s="677"/>
    </row>
    <row r="10" spans="2:8" ht="16.5" x14ac:dyDescent="0.25">
      <c r="B10" s="15" t="s">
        <v>3</v>
      </c>
      <c r="C10" s="13"/>
      <c r="D10" s="13"/>
      <c r="E10" s="13"/>
      <c r="F10" s="13"/>
      <c r="G10" s="13"/>
      <c r="H10" s="13"/>
    </row>
    <row r="11" spans="2:8" ht="55.5" customHeight="1" x14ac:dyDescent="0.25">
      <c r="B11" s="16" t="s">
        <v>41</v>
      </c>
      <c r="C11" s="13"/>
      <c r="D11" s="13"/>
      <c r="E11" s="13"/>
      <c r="F11" s="13"/>
      <c r="G11" s="13"/>
      <c r="H11" s="13"/>
    </row>
    <row r="12" spans="2:8" ht="49.5" x14ac:dyDescent="0.25">
      <c r="B12" s="16" t="s">
        <v>42</v>
      </c>
      <c r="C12" s="13"/>
      <c r="D12" s="13"/>
      <c r="E12" s="13"/>
      <c r="F12" s="13"/>
      <c r="G12" s="13"/>
      <c r="H12" s="13"/>
    </row>
    <row r="13" spans="2:8" ht="16.5" x14ac:dyDescent="0.25">
      <c r="B13" s="16" t="s">
        <v>43</v>
      </c>
      <c r="C13" s="13"/>
      <c r="D13" s="13"/>
      <c r="E13" s="13"/>
      <c r="F13" s="13"/>
      <c r="G13" s="13"/>
      <c r="H13" s="13"/>
    </row>
    <row r="14" spans="2:8" ht="33" x14ac:dyDescent="0.25">
      <c r="B14" s="16" t="s">
        <v>44</v>
      </c>
      <c r="C14" s="13"/>
      <c r="D14" s="13"/>
      <c r="E14" s="13"/>
      <c r="F14" s="13"/>
      <c r="G14" s="13"/>
      <c r="H14" s="13"/>
    </row>
    <row r="15" spans="2:8" ht="33" x14ac:dyDescent="0.25">
      <c r="B15" s="16" t="s">
        <v>45</v>
      </c>
      <c r="C15" s="13"/>
      <c r="D15" s="13"/>
      <c r="E15" s="13"/>
      <c r="F15" s="13"/>
      <c r="G15" s="13"/>
      <c r="H15" s="13"/>
    </row>
    <row r="16" spans="2:8" ht="33" x14ac:dyDescent="0.25">
      <c r="B16" s="16" t="s">
        <v>46</v>
      </c>
      <c r="C16" s="13"/>
      <c r="D16" s="13"/>
      <c r="E16" s="13"/>
      <c r="F16" s="13"/>
      <c r="G16" s="13"/>
      <c r="H16" s="13"/>
    </row>
    <row r="17" spans="2:8" ht="49.5" x14ac:dyDescent="0.25">
      <c r="B17" s="16" t="s">
        <v>47</v>
      </c>
      <c r="C17" s="13"/>
      <c r="D17" s="13"/>
      <c r="E17" s="13"/>
      <c r="F17" s="13"/>
      <c r="G17" s="13"/>
      <c r="H17" s="13"/>
    </row>
    <row r="18" spans="2:8" ht="16.5" x14ac:dyDescent="0.25">
      <c r="B18" s="16" t="s">
        <v>48</v>
      </c>
      <c r="C18" s="13"/>
      <c r="D18" s="13"/>
      <c r="E18" s="13"/>
      <c r="F18" s="13"/>
      <c r="G18" s="13"/>
      <c r="H18" s="13"/>
    </row>
    <row r="19" spans="2:8" ht="16.5" x14ac:dyDescent="0.25">
      <c r="B19" s="16" t="s">
        <v>49</v>
      </c>
      <c r="C19" s="13"/>
      <c r="D19" s="13"/>
      <c r="E19" s="13"/>
      <c r="F19" s="13"/>
      <c r="G19" s="13"/>
      <c r="H19" s="13"/>
    </row>
    <row r="20" spans="2:8" ht="33" x14ac:dyDescent="0.25">
      <c r="B20" s="16" t="s">
        <v>50</v>
      </c>
      <c r="C20" s="13"/>
      <c r="D20" s="13"/>
      <c r="E20" s="13"/>
      <c r="F20" s="13"/>
      <c r="G20" s="13"/>
      <c r="H20" s="13"/>
    </row>
    <row r="21" spans="2:8" ht="33" x14ac:dyDescent="0.25">
      <c r="B21" s="16" t="s">
        <v>51</v>
      </c>
      <c r="C21" s="13"/>
      <c r="D21" s="13"/>
      <c r="E21" s="13"/>
      <c r="F21" s="13"/>
      <c r="G21" s="13"/>
      <c r="H21" s="13"/>
    </row>
    <row r="22" spans="2:8" ht="16.5" x14ac:dyDescent="0.25">
      <c r="B22" s="16" t="s">
        <v>52</v>
      </c>
      <c r="C22" s="13"/>
      <c r="D22" s="13"/>
      <c r="E22" s="13"/>
      <c r="F22" s="13"/>
      <c r="G22" s="13"/>
      <c r="H22" s="13"/>
    </row>
    <row r="23" spans="2:8" ht="16.5" x14ac:dyDescent="0.25">
      <c r="B23" s="16" t="s">
        <v>53</v>
      </c>
      <c r="C23" s="13"/>
      <c r="D23" s="13"/>
      <c r="E23" s="13"/>
      <c r="F23" s="13"/>
      <c r="G23" s="13"/>
      <c r="H23" s="13"/>
    </row>
    <row r="24" spans="2:8" ht="16.5" x14ac:dyDescent="0.25">
      <c r="B24" s="16" t="s">
        <v>54</v>
      </c>
      <c r="C24" s="13"/>
      <c r="D24" s="13"/>
      <c r="E24" s="13"/>
      <c r="F24" s="13"/>
      <c r="G24" s="13"/>
      <c r="H24" s="13"/>
    </row>
    <row r="25" spans="2:8" ht="16.5" x14ac:dyDescent="0.25">
      <c r="B25" s="16" t="s">
        <v>55</v>
      </c>
      <c r="C25" s="13"/>
      <c r="D25" s="13"/>
      <c r="E25" s="13"/>
      <c r="F25" s="13"/>
      <c r="G25" s="13"/>
      <c r="H25" s="13"/>
    </row>
    <row r="26" spans="2:8" ht="60.75" customHeight="1" x14ac:dyDescent="0.25">
      <c r="B26" s="17" t="s">
        <v>56</v>
      </c>
      <c r="C26" s="18">
        <v>11164325.800000001</v>
      </c>
      <c r="D26" s="18">
        <v>14883669</v>
      </c>
      <c r="E26" s="18">
        <v>14727178.9</v>
      </c>
      <c r="F26" s="18">
        <v>11164325.800000003</v>
      </c>
      <c r="G26" s="18">
        <v>14883669</v>
      </c>
      <c r="H26" s="18">
        <v>14727178.9</v>
      </c>
    </row>
    <row r="27" spans="2:8" ht="16.5" x14ac:dyDescent="0.25">
      <c r="B27" s="19" t="s">
        <v>5</v>
      </c>
      <c r="C27" s="20">
        <v>11176234.800000001</v>
      </c>
      <c r="D27" s="20">
        <v>15115560.9</v>
      </c>
      <c r="E27" s="20">
        <v>14683569.800000001</v>
      </c>
      <c r="F27" s="20">
        <v>8861017.1000000015</v>
      </c>
      <c r="G27" s="20">
        <v>12211253.4</v>
      </c>
      <c r="H27" s="20">
        <v>11845137.9</v>
      </c>
    </row>
    <row r="28" spans="2:8" ht="16.5" x14ac:dyDescent="0.25">
      <c r="B28" s="19" t="s">
        <v>6</v>
      </c>
      <c r="C28" s="20">
        <v>11909</v>
      </c>
      <c r="D28" s="20">
        <v>231891.9</v>
      </c>
      <c r="E28" s="20">
        <v>-43609.100000000006</v>
      </c>
      <c r="F28" s="20">
        <v>-2303308.7000000002</v>
      </c>
      <c r="G28" s="20">
        <v>-2672415.5999999996</v>
      </c>
      <c r="H28" s="20">
        <v>-2882041</v>
      </c>
    </row>
    <row r="29" spans="2:8" x14ac:dyDescent="0.25">
      <c r="B29" s="22" t="s">
        <v>7</v>
      </c>
      <c r="C29" s="23"/>
      <c r="D29" s="23"/>
      <c r="E29" s="23"/>
      <c r="F29" s="23"/>
      <c r="G29" s="23"/>
      <c r="H29" s="23"/>
    </row>
    <row r="30" spans="2:8" s="24" customFormat="1" x14ac:dyDescent="0.3">
      <c r="B30" s="25" t="s">
        <v>57</v>
      </c>
      <c r="C30" s="26">
        <v>-26273.599999999999</v>
      </c>
      <c r="D30" s="26">
        <v>223232.4</v>
      </c>
      <c r="E30" s="26">
        <v>-51116.3</v>
      </c>
      <c r="F30" s="26">
        <v>-134184.4</v>
      </c>
      <c r="G30" s="26">
        <v>223232.4</v>
      </c>
      <c r="H30" s="26">
        <v>-51856.600000000006</v>
      </c>
    </row>
    <row r="31" spans="2:8" s="24" customFormat="1" ht="33" x14ac:dyDescent="0.3">
      <c r="B31" s="25" t="s">
        <v>58</v>
      </c>
      <c r="C31" s="26">
        <v>1640</v>
      </c>
      <c r="D31" s="26">
        <v>890</v>
      </c>
      <c r="E31" s="26">
        <v>690</v>
      </c>
      <c r="F31" s="26">
        <v>699.1</v>
      </c>
      <c r="G31" s="26">
        <v>-50.899999999999977</v>
      </c>
      <c r="H31" s="26">
        <v>-250.89999999999998</v>
      </c>
    </row>
    <row r="32" spans="2:8" s="24" customFormat="1" ht="19.5" x14ac:dyDescent="0.3">
      <c r="B32" s="28" t="s">
        <v>59</v>
      </c>
      <c r="C32" s="26">
        <v>36542.6</v>
      </c>
      <c r="D32" s="26">
        <v>7769.5</v>
      </c>
      <c r="E32" s="26">
        <v>6817.2</v>
      </c>
      <c r="F32" s="26">
        <v>-1566967.4</v>
      </c>
      <c r="G32" s="26">
        <v>-1408846.4</v>
      </c>
      <c r="H32" s="26">
        <v>-1343182.8</v>
      </c>
    </row>
    <row r="33" spans="2:8" ht="37.5" x14ac:dyDescent="0.25">
      <c r="B33" s="29" t="s">
        <v>1402</v>
      </c>
      <c r="C33" s="30">
        <v>8106239.620000001</v>
      </c>
      <c r="D33" s="30">
        <v>8297277.1499999976</v>
      </c>
      <c r="E33" s="30">
        <v>7736766.9500000002</v>
      </c>
      <c r="F33" s="30">
        <v>7269152.8000000007</v>
      </c>
      <c r="G33" s="30">
        <v>7758829.700000002</v>
      </c>
      <c r="H33" s="30">
        <v>7292714.200000002</v>
      </c>
    </row>
    <row r="34" spans="2:8" ht="16.5" x14ac:dyDescent="0.25">
      <c r="B34" s="31" t="s">
        <v>60</v>
      </c>
      <c r="C34" s="32">
        <v>4516768.3</v>
      </c>
      <c r="D34" s="32">
        <v>4671842.7</v>
      </c>
      <c r="E34" s="32">
        <v>4671842.7</v>
      </c>
      <c r="F34" s="33"/>
      <c r="G34" s="33"/>
      <c r="H34" s="33"/>
    </row>
    <row r="35" spans="2:8" ht="16.5" x14ac:dyDescent="0.25">
      <c r="B35" s="36" t="s">
        <v>61</v>
      </c>
      <c r="C35" s="37">
        <v>2174641.2999999998</v>
      </c>
      <c r="D35" s="37">
        <v>2174715.7000000002</v>
      </c>
      <c r="E35" s="37">
        <v>2174715.7000000002</v>
      </c>
      <c r="F35" s="37"/>
      <c r="G35" s="37"/>
      <c r="H35" s="37"/>
    </row>
    <row r="36" spans="2:8" ht="16.5" x14ac:dyDescent="0.25">
      <c r="B36" s="16" t="s">
        <v>62</v>
      </c>
      <c r="C36" s="37">
        <v>2342127</v>
      </c>
      <c r="D36" s="37">
        <v>2497127</v>
      </c>
      <c r="E36" s="37">
        <v>2497127</v>
      </c>
      <c r="F36" s="37"/>
      <c r="G36" s="37"/>
      <c r="H36" s="37"/>
    </row>
    <row r="37" spans="2:8" ht="16.5" x14ac:dyDescent="0.25">
      <c r="B37" s="15" t="s">
        <v>63</v>
      </c>
      <c r="C37" s="33">
        <v>152674.20000000001</v>
      </c>
      <c r="D37" s="33">
        <v>66713.2</v>
      </c>
      <c r="E37" s="33">
        <v>66713.2</v>
      </c>
      <c r="F37" s="31"/>
      <c r="G37" s="31"/>
      <c r="H37" s="31"/>
    </row>
    <row r="38" spans="2:8" ht="18.75" x14ac:dyDescent="0.25">
      <c r="B38" s="42" t="s">
        <v>64</v>
      </c>
      <c r="C38" s="37">
        <v>85961</v>
      </c>
      <c r="D38" s="37"/>
      <c r="E38" s="37"/>
      <c r="F38" s="43">
        <v>101455.7</v>
      </c>
      <c r="G38" s="37"/>
      <c r="H38" s="37"/>
    </row>
    <row r="39" spans="2:8" ht="18.75" x14ac:dyDescent="0.25">
      <c r="B39" s="42" t="s">
        <v>65</v>
      </c>
      <c r="C39" s="37">
        <v>66713.2</v>
      </c>
      <c r="D39" s="37">
        <v>66713.2</v>
      </c>
      <c r="E39" s="37">
        <v>66713.2</v>
      </c>
      <c r="F39" s="37"/>
      <c r="G39" s="37"/>
      <c r="H39" s="37"/>
    </row>
    <row r="40" spans="2:8" ht="33" x14ac:dyDescent="0.25">
      <c r="B40" s="45" t="s">
        <v>66</v>
      </c>
      <c r="C40" s="30">
        <v>160827.4</v>
      </c>
      <c r="D40" s="46"/>
      <c r="E40" s="46"/>
      <c r="F40" s="46"/>
      <c r="G40" s="46"/>
      <c r="H40" s="46"/>
    </row>
    <row r="41" spans="2:8" ht="33" x14ac:dyDescent="0.25">
      <c r="B41" s="47" t="s">
        <v>67</v>
      </c>
      <c r="C41" s="48">
        <v>160827.4</v>
      </c>
      <c r="D41" s="48"/>
      <c r="E41" s="48"/>
      <c r="F41" s="48">
        <v>52916.6</v>
      </c>
      <c r="G41" s="48"/>
      <c r="H41" s="48"/>
    </row>
    <row r="42" spans="2:8" ht="37.5" x14ac:dyDescent="0.25">
      <c r="B42" s="49" t="s">
        <v>69</v>
      </c>
      <c r="C42" s="50">
        <v>21434.2</v>
      </c>
      <c r="D42" s="50">
        <v>11237.3</v>
      </c>
      <c r="E42" s="50"/>
      <c r="F42" s="50"/>
      <c r="G42" s="50"/>
      <c r="H42" s="50"/>
    </row>
    <row r="43" spans="2:8" ht="37.5" x14ac:dyDescent="0.25">
      <c r="B43" s="51" t="s">
        <v>70</v>
      </c>
      <c r="C43" s="52">
        <v>8128.1</v>
      </c>
      <c r="D43" s="53">
        <v>8128.1</v>
      </c>
      <c r="E43" s="54"/>
      <c r="F43" s="54"/>
      <c r="G43" s="54"/>
      <c r="H43" s="54"/>
    </row>
    <row r="44" spans="2:8" ht="18.75" x14ac:dyDescent="0.25">
      <c r="B44" s="29" t="s">
        <v>71</v>
      </c>
      <c r="C44" s="58">
        <v>1086803</v>
      </c>
      <c r="D44" s="58">
        <v>2515762.4</v>
      </c>
      <c r="E44" s="58">
        <v>2515762.4</v>
      </c>
      <c r="F44" s="59"/>
      <c r="G44" s="59"/>
      <c r="H44" s="59"/>
    </row>
    <row r="45" spans="2:8" ht="37.5" x14ac:dyDescent="0.25">
      <c r="B45" s="60" t="s">
        <v>72</v>
      </c>
      <c r="C45" s="61">
        <v>2765510</v>
      </c>
      <c r="D45" s="61">
        <v>4866615.9000000004</v>
      </c>
      <c r="E45" s="61">
        <v>4900000</v>
      </c>
      <c r="F45" s="59"/>
      <c r="G45" s="59"/>
      <c r="H45" s="59"/>
    </row>
    <row r="46" spans="2:8" ht="18.75" x14ac:dyDescent="0.25">
      <c r="B46" s="62" t="s">
        <v>73</v>
      </c>
      <c r="C46" s="63">
        <v>1000000</v>
      </c>
      <c r="D46" s="63">
        <v>3000000</v>
      </c>
      <c r="E46" s="63">
        <v>3000000</v>
      </c>
      <c r="F46" s="64"/>
      <c r="G46" s="64"/>
      <c r="H46" s="64"/>
    </row>
    <row r="47" spans="2:8" ht="18.75" x14ac:dyDescent="0.25">
      <c r="B47" s="62" t="s">
        <v>74</v>
      </c>
      <c r="C47" s="63">
        <v>1765510</v>
      </c>
      <c r="D47" s="63">
        <v>1866615.9</v>
      </c>
      <c r="E47" s="63">
        <v>1900000</v>
      </c>
      <c r="F47" s="13"/>
      <c r="G47" s="13"/>
      <c r="H47" s="13"/>
    </row>
    <row r="48" spans="2:8" ht="18.75" x14ac:dyDescent="0.25">
      <c r="B48" s="17" t="s">
        <v>75</v>
      </c>
      <c r="C48" s="18">
        <v>252866.1</v>
      </c>
      <c r="D48" s="18">
        <v>247436.1</v>
      </c>
      <c r="E48" s="18">
        <v>251981.1</v>
      </c>
      <c r="F48" s="18">
        <v>229160.90000000002</v>
      </c>
      <c r="G48" s="18">
        <v>229160.90000000002</v>
      </c>
      <c r="H48" s="18">
        <v>226955.90000000002</v>
      </c>
    </row>
    <row r="49" spans="1:35" ht="37.5" x14ac:dyDescent="0.25">
      <c r="B49" s="66" t="s">
        <v>76</v>
      </c>
      <c r="C49" s="13">
        <v>36404.5</v>
      </c>
      <c r="D49" s="13">
        <v>36404.5</v>
      </c>
      <c r="E49" s="13">
        <v>36404.5</v>
      </c>
      <c r="F49" s="13">
        <v>27533.5</v>
      </c>
      <c r="G49" s="13">
        <v>27533.5</v>
      </c>
      <c r="H49" s="13">
        <v>27533.5</v>
      </c>
    </row>
    <row r="50" spans="1:35" ht="56.25" x14ac:dyDescent="0.25">
      <c r="B50" s="66" t="s">
        <v>77</v>
      </c>
      <c r="C50" s="13">
        <v>41017.4</v>
      </c>
      <c r="D50" s="13">
        <v>41017.4</v>
      </c>
      <c r="E50" s="13">
        <v>41017.4</v>
      </c>
      <c r="F50" s="13">
        <v>36934.1</v>
      </c>
      <c r="G50" s="13">
        <v>36934.1</v>
      </c>
      <c r="H50" s="13">
        <v>36934.1</v>
      </c>
    </row>
    <row r="51" spans="1:35" ht="18.75" x14ac:dyDescent="0.25">
      <c r="B51" s="66" t="s">
        <v>78</v>
      </c>
      <c r="C51" s="13">
        <v>148289.5</v>
      </c>
      <c r="D51" s="13">
        <v>148289.5</v>
      </c>
      <c r="E51" s="13">
        <v>148289.5</v>
      </c>
      <c r="F51" s="13">
        <v>145887.6</v>
      </c>
      <c r="G51" s="13">
        <v>145887.6</v>
      </c>
      <c r="H51" s="13">
        <v>145887.6</v>
      </c>
    </row>
    <row r="52" spans="1:35" ht="37.5" x14ac:dyDescent="0.25">
      <c r="B52" s="67" t="s">
        <v>79</v>
      </c>
      <c r="C52" s="13">
        <v>10927.2</v>
      </c>
      <c r="D52" s="13">
        <v>10927.2</v>
      </c>
      <c r="E52" s="13">
        <v>10927.2</v>
      </c>
      <c r="F52" s="13">
        <v>10927.2</v>
      </c>
      <c r="G52" s="13">
        <v>10927.2</v>
      </c>
      <c r="H52" s="13">
        <v>10927.2</v>
      </c>
    </row>
    <row r="53" spans="1:35" ht="37.5" x14ac:dyDescent="0.25">
      <c r="B53" s="68" t="s">
        <v>80</v>
      </c>
      <c r="C53" s="13">
        <v>1862.5</v>
      </c>
      <c r="D53" s="13">
        <v>1862.5</v>
      </c>
      <c r="E53" s="13">
        <v>1862.5</v>
      </c>
      <c r="F53" s="13">
        <v>1862.5</v>
      </c>
      <c r="G53" s="13">
        <v>1862.5</v>
      </c>
      <c r="H53" s="13">
        <v>1862.5</v>
      </c>
    </row>
    <row r="54" spans="1:35" ht="37.5" x14ac:dyDescent="0.25">
      <c r="B54" s="68" t="s">
        <v>81</v>
      </c>
      <c r="C54" s="69">
        <v>2205</v>
      </c>
      <c r="D54" s="69">
        <v>2205</v>
      </c>
      <c r="E54" s="69"/>
      <c r="F54" s="69">
        <v>2205</v>
      </c>
      <c r="G54" s="69">
        <v>2205</v>
      </c>
      <c r="H54" s="70"/>
    </row>
    <row r="55" spans="1:35" ht="18.75" x14ac:dyDescent="0.25">
      <c r="B55" s="68" t="s">
        <v>21</v>
      </c>
      <c r="C55" s="59">
        <v>6760</v>
      </c>
      <c r="D55" s="59">
        <v>2430</v>
      </c>
      <c r="E55" s="59">
        <v>12780</v>
      </c>
      <c r="F55" s="71">
        <v>3531</v>
      </c>
      <c r="G55" s="69">
        <v>3531</v>
      </c>
      <c r="H55" s="72">
        <v>3531</v>
      </c>
    </row>
    <row r="56" spans="1:35" ht="18.75" x14ac:dyDescent="0.25">
      <c r="B56" s="92" t="s">
        <v>19</v>
      </c>
      <c r="C56" s="59">
        <v>5400</v>
      </c>
      <c r="D56" s="59">
        <v>4300</v>
      </c>
      <c r="E56" s="59">
        <v>700</v>
      </c>
      <c r="F56" s="59">
        <v>280</v>
      </c>
      <c r="G56" s="59">
        <v>280</v>
      </c>
      <c r="H56" s="73">
        <v>280</v>
      </c>
    </row>
    <row r="57" spans="1:35" ht="37.5" x14ac:dyDescent="0.25">
      <c r="B57" s="653" t="s">
        <v>82</v>
      </c>
      <c r="C57" s="254">
        <v>59477</v>
      </c>
      <c r="D57" s="30">
        <v>53171</v>
      </c>
      <c r="E57" s="30">
        <v>51567</v>
      </c>
      <c r="F57" s="30">
        <v>42321.599999999999</v>
      </c>
      <c r="G57" s="30">
        <v>42321.599999999999</v>
      </c>
      <c r="H57" s="30">
        <v>42321.599999999999</v>
      </c>
    </row>
    <row r="58" spans="1:35" ht="37.5" x14ac:dyDescent="0.25">
      <c r="B58" s="652" t="s">
        <v>83</v>
      </c>
      <c r="C58" s="75">
        <v>16666.5</v>
      </c>
      <c r="D58" s="75">
        <v>16716.5</v>
      </c>
      <c r="E58" s="75">
        <v>15616.5</v>
      </c>
      <c r="F58" s="75">
        <v>13716.5</v>
      </c>
      <c r="G58" s="75">
        <v>13716.5</v>
      </c>
      <c r="H58" s="75">
        <v>13716.5</v>
      </c>
    </row>
    <row r="59" spans="1:35" ht="37.5" x14ac:dyDescent="0.25">
      <c r="B59" s="68" t="s">
        <v>84</v>
      </c>
      <c r="C59" s="71">
        <v>35350.5</v>
      </c>
      <c r="D59" s="74">
        <v>35350.5</v>
      </c>
      <c r="E59" s="74">
        <v>35350.5</v>
      </c>
      <c r="F59" s="59">
        <v>28605.1</v>
      </c>
      <c r="G59" s="59">
        <v>28605.1</v>
      </c>
      <c r="H59" s="59">
        <v>28605.1</v>
      </c>
    </row>
    <row r="60" spans="1:35" ht="18.75" x14ac:dyDescent="0.25">
      <c r="B60" s="68" t="s">
        <v>21</v>
      </c>
      <c r="C60" s="59">
        <v>7460</v>
      </c>
      <c r="D60" s="74">
        <v>1104</v>
      </c>
      <c r="E60" s="76">
        <v>600</v>
      </c>
      <c r="F60" s="59"/>
      <c r="G60" s="59"/>
      <c r="H60" s="59"/>
    </row>
    <row r="61" spans="1:35" ht="18.75" x14ac:dyDescent="0.25">
      <c r="B61" s="77" t="s">
        <v>85</v>
      </c>
      <c r="C61" s="32">
        <v>82935.899999999994</v>
      </c>
      <c r="D61" s="18">
        <v>82935.899999999994</v>
      </c>
      <c r="E61" s="18">
        <v>82935.899999999994</v>
      </c>
      <c r="F61" s="32">
        <v>82935.899999999994</v>
      </c>
      <c r="G61" s="32">
        <v>82935.899999999994</v>
      </c>
      <c r="H61" s="32">
        <v>82935.899999999994</v>
      </c>
    </row>
    <row r="62" spans="1:35" ht="18.75" x14ac:dyDescent="0.25">
      <c r="B62" s="66" t="s">
        <v>86</v>
      </c>
      <c r="C62" s="13">
        <v>4799.6000000000004</v>
      </c>
      <c r="D62" s="13">
        <v>4709.6000000000004</v>
      </c>
      <c r="E62" s="13">
        <v>5010</v>
      </c>
      <c r="F62" s="13">
        <v>4799.6000000000004</v>
      </c>
      <c r="G62" s="13">
        <v>4709.6000000000004</v>
      </c>
      <c r="H62" s="13">
        <v>5010</v>
      </c>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row>
    <row r="63" spans="1:35" ht="37.5" x14ac:dyDescent="0.25">
      <c r="B63" s="66" t="s">
        <v>87</v>
      </c>
      <c r="C63" s="13">
        <v>72245.699999999983</v>
      </c>
      <c r="D63" s="13">
        <v>72335.699999999983</v>
      </c>
      <c r="E63" s="13">
        <v>72035.299999999988</v>
      </c>
      <c r="F63" s="13">
        <v>72245.699999999983</v>
      </c>
      <c r="G63" s="13">
        <v>72335.699999999983</v>
      </c>
      <c r="H63" s="13">
        <v>72035.299999999988</v>
      </c>
    </row>
    <row r="64" spans="1:35" ht="18.75" x14ac:dyDescent="0.25">
      <c r="A64" s="79"/>
      <c r="B64" s="66" t="s">
        <v>88</v>
      </c>
      <c r="C64" s="13">
        <v>5890.6</v>
      </c>
      <c r="D64" s="13">
        <v>5890.6</v>
      </c>
      <c r="E64" s="13">
        <v>5890.6</v>
      </c>
      <c r="F64" s="13">
        <v>5890.6</v>
      </c>
      <c r="G64" s="13">
        <v>5890.6</v>
      </c>
      <c r="H64" s="13">
        <v>5890.6</v>
      </c>
    </row>
    <row r="65" spans="2:8" ht="18.75" x14ac:dyDescent="0.25">
      <c r="B65" s="17" t="s">
        <v>89</v>
      </c>
      <c r="C65" s="18">
        <v>213869.89999999997</v>
      </c>
      <c r="D65" s="18">
        <v>211596.19999999998</v>
      </c>
      <c r="E65" s="18">
        <v>205306.00000000003</v>
      </c>
      <c r="F65" s="18">
        <v>201731.89999999997</v>
      </c>
      <c r="G65" s="18">
        <v>202305.19999999998</v>
      </c>
      <c r="H65" s="18">
        <v>200166</v>
      </c>
    </row>
    <row r="66" spans="2:8" ht="75" x14ac:dyDescent="0.25">
      <c r="B66" s="66" t="s">
        <v>90</v>
      </c>
      <c r="C66" s="13">
        <v>38974.799999999996</v>
      </c>
      <c r="D66" s="13">
        <v>37423.799999999996</v>
      </c>
      <c r="E66" s="13">
        <v>32994.200000000004</v>
      </c>
      <c r="F66" s="13">
        <v>24459.799999999996</v>
      </c>
      <c r="G66" s="13">
        <v>24789.399999999994</v>
      </c>
      <c r="H66" s="13">
        <v>24510.799999999996</v>
      </c>
    </row>
    <row r="67" spans="2:8" ht="18.75" x14ac:dyDescent="0.25">
      <c r="B67" s="80" t="s">
        <v>12</v>
      </c>
      <c r="C67" s="48">
        <v>163970</v>
      </c>
      <c r="D67" s="48">
        <v>163970</v>
      </c>
      <c r="E67" s="48">
        <v>163970</v>
      </c>
      <c r="F67" s="48">
        <v>163970</v>
      </c>
      <c r="G67" s="48">
        <v>164044.4</v>
      </c>
      <c r="H67" s="48">
        <v>164044.4</v>
      </c>
    </row>
    <row r="68" spans="2:8" ht="18.75" x14ac:dyDescent="0.25">
      <c r="B68" s="67" t="s">
        <v>91</v>
      </c>
      <c r="C68" s="13">
        <v>4903</v>
      </c>
      <c r="D68" s="13">
        <v>4011</v>
      </c>
      <c r="E68" s="13">
        <v>4011</v>
      </c>
      <c r="F68" s="48">
        <v>7280</v>
      </c>
      <c r="G68" s="48">
        <v>7280</v>
      </c>
      <c r="H68" s="48">
        <v>7280</v>
      </c>
    </row>
    <row r="69" spans="2:8" ht="37.5" x14ac:dyDescent="0.25">
      <c r="B69" s="67" t="s">
        <v>92</v>
      </c>
      <c r="C69" s="13">
        <v>250</v>
      </c>
      <c r="D69" s="48"/>
      <c r="E69" s="48"/>
      <c r="F69" s="13">
        <v>250</v>
      </c>
      <c r="G69" s="48"/>
      <c r="H69" s="48"/>
    </row>
    <row r="70" spans="2:8" ht="56.25" x14ac:dyDescent="0.25">
      <c r="B70" s="67" t="s">
        <v>93</v>
      </c>
      <c r="C70" s="13">
        <v>1189.9000000000001</v>
      </c>
      <c r="D70" s="13">
        <v>1049.4000000000001</v>
      </c>
      <c r="E70" s="13">
        <v>699.6</v>
      </c>
      <c r="F70" s="13">
        <v>1189.9000000000001</v>
      </c>
      <c r="G70" s="13">
        <v>1049.4000000000001</v>
      </c>
      <c r="H70" s="13">
        <v>699.6</v>
      </c>
    </row>
    <row r="71" spans="2:8" ht="18.75" x14ac:dyDescent="0.25">
      <c r="B71" s="68" t="s">
        <v>94</v>
      </c>
      <c r="C71" s="13">
        <v>125.4</v>
      </c>
      <c r="D71" s="13"/>
      <c r="E71" s="13"/>
      <c r="F71" s="13">
        <v>125.4</v>
      </c>
      <c r="G71" s="13"/>
      <c r="H71" s="13"/>
    </row>
    <row r="72" spans="2:8" ht="18.75" x14ac:dyDescent="0.25">
      <c r="B72" s="81" t="s">
        <v>95</v>
      </c>
      <c r="C72" s="48">
        <v>4456.8</v>
      </c>
      <c r="D72" s="48">
        <v>5142</v>
      </c>
      <c r="E72" s="48">
        <v>3631.2</v>
      </c>
      <c r="F72" s="13">
        <v>4456.8</v>
      </c>
      <c r="G72" s="13">
        <v>5142</v>
      </c>
      <c r="H72" s="13">
        <v>3631.2</v>
      </c>
    </row>
    <row r="73" spans="2:8" ht="37.5" x14ac:dyDescent="0.25">
      <c r="B73" s="77" t="s">
        <v>96</v>
      </c>
      <c r="C73" s="18">
        <v>305205.5</v>
      </c>
      <c r="D73" s="18">
        <v>229984.40000000002</v>
      </c>
      <c r="E73" s="18">
        <v>207321.40000000002</v>
      </c>
      <c r="F73" s="18">
        <v>184272.2</v>
      </c>
      <c r="G73" s="18">
        <v>184272.2</v>
      </c>
      <c r="H73" s="18">
        <v>184272.2</v>
      </c>
    </row>
    <row r="74" spans="2:8" ht="56.25" x14ac:dyDescent="0.25">
      <c r="B74" s="66" t="s">
        <v>1403</v>
      </c>
      <c r="C74" s="13">
        <v>229629.7</v>
      </c>
      <c r="D74" s="13">
        <v>170916.7</v>
      </c>
      <c r="E74" s="13">
        <v>149191.70000000001</v>
      </c>
      <c r="F74" s="13">
        <v>147248.70000000001</v>
      </c>
      <c r="G74" s="13">
        <v>147248.70000000001</v>
      </c>
      <c r="H74" s="13">
        <v>147248.70000000001</v>
      </c>
    </row>
    <row r="75" spans="2:8" ht="37.5" x14ac:dyDescent="0.25">
      <c r="B75" s="66" t="s">
        <v>1404</v>
      </c>
      <c r="C75" s="13">
        <v>45083.5</v>
      </c>
      <c r="D75" s="13">
        <v>41583.5</v>
      </c>
      <c r="E75" s="13">
        <v>41445.5</v>
      </c>
      <c r="F75" s="13">
        <v>31823.5</v>
      </c>
      <c r="G75" s="13">
        <v>31823.5</v>
      </c>
      <c r="H75" s="13">
        <v>31823.5</v>
      </c>
    </row>
    <row r="76" spans="2:8" ht="37.5" x14ac:dyDescent="0.25">
      <c r="B76" s="66" t="s">
        <v>97</v>
      </c>
      <c r="C76" s="13">
        <v>30492.3</v>
      </c>
      <c r="D76" s="13">
        <v>17484.2</v>
      </c>
      <c r="E76" s="13">
        <v>16684.2</v>
      </c>
      <c r="F76" s="13">
        <v>5200</v>
      </c>
      <c r="G76" s="13">
        <v>5200</v>
      </c>
      <c r="H76" s="13">
        <v>5200</v>
      </c>
    </row>
    <row r="77" spans="2:8" ht="18.75" x14ac:dyDescent="0.25">
      <c r="B77" s="17" t="s">
        <v>98</v>
      </c>
      <c r="C77" s="18">
        <v>404089.3</v>
      </c>
      <c r="D77" s="18">
        <v>336241.3</v>
      </c>
      <c r="E77" s="18">
        <v>326138.3</v>
      </c>
      <c r="F77" s="18">
        <v>126421.7</v>
      </c>
      <c r="G77" s="18">
        <v>126421.7</v>
      </c>
      <c r="H77" s="18">
        <v>126421.7</v>
      </c>
    </row>
    <row r="78" spans="2:8" ht="37.5" x14ac:dyDescent="0.25">
      <c r="B78" s="66" t="s">
        <v>1405</v>
      </c>
      <c r="C78" s="13">
        <v>83178.5</v>
      </c>
      <c r="D78" s="13">
        <v>83178.5</v>
      </c>
      <c r="E78" s="13">
        <v>83178.5</v>
      </c>
      <c r="F78" s="13">
        <v>50789.7</v>
      </c>
      <c r="G78" s="13">
        <v>50789.7</v>
      </c>
      <c r="H78" s="13">
        <v>50789.7</v>
      </c>
    </row>
    <row r="79" spans="2:8" ht="18.75" x14ac:dyDescent="0.25">
      <c r="B79" s="80" t="s">
        <v>95</v>
      </c>
      <c r="C79" s="13">
        <v>11785</v>
      </c>
      <c r="D79" s="13">
        <v>1885</v>
      </c>
      <c r="E79" s="13">
        <v>1985</v>
      </c>
      <c r="F79" s="13"/>
      <c r="G79" s="13"/>
      <c r="H79" s="13"/>
    </row>
    <row r="80" spans="2:8" ht="56.25" x14ac:dyDescent="0.25">
      <c r="B80" s="66" t="s">
        <v>99</v>
      </c>
      <c r="C80" s="13">
        <v>12943.7</v>
      </c>
      <c r="D80" s="13">
        <v>12943.7</v>
      </c>
      <c r="E80" s="13">
        <v>12943.7</v>
      </c>
      <c r="F80" s="13"/>
      <c r="G80" s="13"/>
      <c r="H80" s="13"/>
    </row>
    <row r="81" spans="2:9" ht="37.5" x14ac:dyDescent="0.25">
      <c r="B81" s="66" t="s">
        <v>1406</v>
      </c>
      <c r="C81" s="13">
        <v>140182.1</v>
      </c>
      <c r="D81" s="13">
        <v>128234.1</v>
      </c>
      <c r="E81" s="13">
        <v>100826.1</v>
      </c>
      <c r="F81" s="13">
        <v>75632</v>
      </c>
      <c r="G81" s="13">
        <v>75632</v>
      </c>
      <c r="H81" s="13">
        <v>75632</v>
      </c>
    </row>
    <row r="82" spans="2:9" ht="56.25" x14ac:dyDescent="0.25">
      <c r="B82" s="66" t="s">
        <v>1407</v>
      </c>
      <c r="C82" s="13">
        <v>4000</v>
      </c>
      <c r="D82" s="13">
        <v>2000</v>
      </c>
      <c r="E82" s="13">
        <v>4000</v>
      </c>
      <c r="F82" s="13"/>
      <c r="G82" s="13"/>
      <c r="H82" s="13"/>
    </row>
    <row r="83" spans="2:9" ht="75" x14ac:dyDescent="0.25">
      <c r="B83" s="66" t="s">
        <v>1408</v>
      </c>
      <c r="C83" s="13">
        <v>152000</v>
      </c>
      <c r="D83" s="13">
        <v>108000</v>
      </c>
      <c r="E83" s="13">
        <v>123205</v>
      </c>
      <c r="F83" s="13"/>
      <c r="G83" s="13"/>
      <c r="H83" s="13"/>
    </row>
    <row r="84" spans="2:9" ht="37.5" x14ac:dyDescent="0.25">
      <c r="B84" s="17" t="s">
        <v>100</v>
      </c>
      <c r="C84" s="18">
        <v>170000</v>
      </c>
      <c r="D84" s="18">
        <v>170000</v>
      </c>
      <c r="E84" s="18">
        <v>170000</v>
      </c>
      <c r="F84" s="18"/>
      <c r="G84" s="18"/>
      <c r="H84" s="18"/>
    </row>
    <row r="85" spans="2:9" ht="25.5" customHeight="1" x14ac:dyDescent="0.25">
      <c r="B85" s="82" t="s">
        <v>101</v>
      </c>
      <c r="C85" s="18">
        <v>15460</v>
      </c>
      <c r="D85" s="18">
        <v>15460</v>
      </c>
      <c r="E85" s="18">
        <v>15460</v>
      </c>
      <c r="F85" s="18">
        <v>6000</v>
      </c>
      <c r="G85" s="18">
        <v>6000</v>
      </c>
      <c r="H85" s="18">
        <v>6000</v>
      </c>
    </row>
    <row r="86" spans="2:9" ht="37.5" x14ac:dyDescent="0.25">
      <c r="B86" s="68" t="s">
        <v>102</v>
      </c>
      <c r="C86" s="13">
        <v>11460</v>
      </c>
      <c r="D86" s="13">
        <v>11460</v>
      </c>
      <c r="E86" s="13">
        <v>11460</v>
      </c>
      <c r="F86" s="13">
        <v>4300</v>
      </c>
      <c r="G86" s="13">
        <v>4300</v>
      </c>
      <c r="H86" s="13">
        <v>4300</v>
      </c>
    </row>
    <row r="87" spans="2:9" ht="56.25" x14ac:dyDescent="0.25">
      <c r="B87" s="92" t="s">
        <v>103</v>
      </c>
      <c r="C87" s="13">
        <v>4000</v>
      </c>
      <c r="D87" s="13">
        <v>4000</v>
      </c>
      <c r="E87" s="13">
        <v>4000</v>
      </c>
      <c r="F87" s="13">
        <v>1700</v>
      </c>
      <c r="G87" s="13">
        <v>1700</v>
      </c>
      <c r="H87" s="13">
        <v>1700</v>
      </c>
    </row>
    <row r="88" spans="2:9" s="12" customFormat="1" ht="21" customHeight="1" x14ac:dyDescent="0.25">
      <c r="B88" s="654" t="s">
        <v>104</v>
      </c>
      <c r="C88" s="18">
        <v>38193.599999999999</v>
      </c>
      <c r="D88" s="18">
        <v>38193.599999999999</v>
      </c>
      <c r="E88" s="18">
        <v>38193.599999999999</v>
      </c>
      <c r="F88" s="18">
        <v>38193.599999999999</v>
      </c>
      <c r="G88" s="18">
        <v>38193.599999999999</v>
      </c>
      <c r="H88" s="18">
        <v>38193.599999999999</v>
      </c>
      <c r="I88" s="83"/>
    </row>
    <row r="89" spans="2:9" ht="37.5" x14ac:dyDescent="0.25">
      <c r="B89" s="66" t="s">
        <v>105</v>
      </c>
      <c r="C89" s="13">
        <v>38193.599999999999</v>
      </c>
      <c r="D89" s="13">
        <v>38193.599999999999</v>
      </c>
      <c r="E89" s="13">
        <v>38193.599999999999</v>
      </c>
      <c r="F89" s="13">
        <v>38193.599999999999</v>
      </c>
      <c r="G89" s="13">
        <v>38193.599999999999</v>
      </c>
      <c r="H89" s="13">
        <v>38193.599999999999</v>
      </c>
    </row>
    <row r="90" spans="2:9" ht="37.5" x14ac:dyDescent="0.25">
      <c r="B90" s="17" t="s">
        <v>106</v>
      </c>
      <c r="C90" s="18">
        <v>195734.39999999999</v>
      </c>
      <c r="D90" s="18">
        <v>197136.1</v>
      </c>
      <c r="E90" s="18">
        <v>198636.1</v>
      </c>
      <c r="F90" s="18">
        <v>192481.1</v>
      </c>
      <c r="G90" s="18">
        <v>192481.1</v>
      </c>
      <c r="H90" s="18">
        <v>192481.1</v>
      </c>
    </row>
    <row r="91" spans="2:9" ht="37.5" x14ac:dyDescent="0.25">
      <c r="B91" s="66" t="s">
        <v>107</v>
      </c>
      <c r="C91" s="13">
        <v>139172.5</v>
      </c>
      <c r="D91" s="13">
        <v>139774.20000000001</v>
      </c>
      <c r="E91" s="13">
        <v>139774.20000000001</v>
      </c>
      <c r="F91" s="13">
        <v>139172.5</v>
      </c>
      <c r="G91" s="13">
        <v>139172.5</v>
      </c>
      <c r="H91" s="13">
        <v>139172.5</v>
      </c>
    </row>
    <row r="92" spans="2:9" ht="18.75" x14ac:dyDescent="0.25">
      <c r="B92" s="66" t="s">
        <v>86</v>
      </c>
      <c r="C92" s="13">
        <v>51766</v>
      </c>
      <c r="D92" s="13">
        <v>51766</v>
      </c>
      <c r="E92" s="13">
        <v>51766</v>
      </c>
      <c r="F92" s="13">
        <v>51766</v>
      </c>
      <c r="G92" s="13">
        <v>51766</v>
      </c>
      <c r="H92" s="13">
        <v>51766</v>
      </c>
    </row>
    <row r="93" spans="2:9" ht="37.5" x14ac:dyDescent="0.25">
      <c r="B93" s="66" t="s">
        <v>108</v>
      </c>
      <c r="C93" s="13">
        <v>1542.6</v>
      </c>
      <c r="D93" s="13">
        <v>1542.6</v>
      </c>
      <c r="E93" s="13">
        <v>1542.6</v>
      </c>
      <c r="F93" s="13">
        <v>1542.6</v>
      </c>
      <c r="G93" s="13">
        <v>1542.6</v>
      </c>
      <c r="H93" s="13">
        <v>1542.6</v>
      </c>
    </row>
    <row r="94" spans="2:9" ht="37.5" x14ac:dyDescent="0.25">
      <c r="B94" s="66" t="s">
        <v>109</v>
      </c>
      <c r="C94" s="13">
        <v>553.29999999999995</v>
      </c>
      <c r="D94" s="13">
        <v>553.29999999999995</v>
      </c>
      <c r="E94" s="13">
        <v>553.29999999999995</v>
      </c>
      <c r="F94" s="13"/>
      <c r="G94" s="13"/>
      <c r="H94" s="13"/>
    </row>
    <row r="95" spans="2:9" ht="37.5" x14ac:dyDescent="0.25">
      <c r="B95" s="66" t="s">
        <v>110</v>
      </c>
      <c r="C95" s="13">
        <v>2700</v>
      </c>
      <c r="D95" s="13">
        <v>3500</v>
      </c>
      <c r="E95" s="13">
        <v>5000</v>
      </c>
      <c r="F95" s="13"/>
      <c r="G95" s="13"/>
      <c r="H95" s="13"/>
    </row>
    <row r="96" spans="2:9" s="12" customFormat="1" ht="18.75" x14ac:dyDescent="0.25">
      <c r="B96" s="17" t="s">
        <v>111</v>
      </c>
      <c r="C96" s="18">
        <v>2079004</v>
      </c>
      <c r="D96" s="18">
        <v>1713980.5</v>
      </c>
      <c r="E96" s="18">
        <v>1647946.9</v>
      </c>
      <c r="F96" s="18">
        <v>1835366.3</v>
      </c>
      <c r="G96" s="18">
        <v>1609294.2000000002</v>
      </c>
      <c r="H96" s="18">
        <v>1609217.7000000002</v>
      </c>
    </row>
    <row r="97" spans="2:8" s="12" customFormat="1" ht="18.75" x14ac:dyDescent="0.25">
      <c r="B97" s="17" t="s">
        <v>112</v>
      </c>
      <c r="C97" s="18">
        <v>922600.4</v>
      </c>
      <c r="D97" s="18">
        <v>799750.9</v>
      </c>
      <c r="E97" s="18">
        <v>793532</v>
      </c>
      <c r="F97" s="18">
        <v>905000.8</v>
      </c>
      <c r="G97" s="18">
        <v>770598.3</v>
      </c>
      <c r="H97" s="18">
        <v>770521.8</v>
      </c>
    </row>
    <row r="98" spans="2:8" ht="37.5" x14ac:dyDescent="0.25">
      <c r="B98" s="66" t="s">
        <v>113</v>
      </c>
      <c r="C98" s="13">
        <v>77233.200000000012</v>
      </c>
      <c r="D98" s="13">
        <v>76723.700000000012</v>
      </c>
      <c r="E98" s="13">
        <v>69231.3</v>
      </c>
      <c r="F98" s="13">
        <v>66645.600000000006</v>
      </c>
      <c r="G98" s="13">
        <v>66645.600000000006</v>
      </c>
      <c r="H98" s="13">
        <v>66645.600000000006</v>
      </c>
    </row>
    <row r="99" spans="2:8" ht="37.5" x14ac:dyDescent="0.25">
      <c r="B99" s="66" t="s">
        <v>114</v>
      </c>
      <c r="C99" s="13">
        <v>82477.2</v>
      </c>
      <c r="D99" s="13">
        <v>86678.7</v>
      </c>
      <c r="E99" s="13">
        <v>89028.7</v>
      </c>
      <c r="F99" s="13">
        <v>78864.2</v>
      </c>
      <c r="G99" s="13">
        <v>78864.2</v>
      </c>
      <c r="H99" s="13">
        <v>78864.2</v>
      </c>
    </row>
    <row r="100" spans="2:8" ht="18.75" x14ac:dyDescent="0.25">
      <c r="B100" s="652" t="s">
        <v>11</v>
      </c>
      <c r="C100" s="13">
        <v>393.3</v>
      </c>
      <c r="D100" s="13">
        <v>76.5</v>
      </c>
      <c r="E100" s="13"/>
      <c r="F100" s="13">
        <v>393.3</v>
      </c>
      <c r="G100" s="13">
        <v>76.5</v>
      </c>
      <c r="H100" s="13"/>
    </row>
    <row r="101" spans="2:8" ht="18.75" x14ac:dyDescent="0.25">
      <c r="B101" s="68" t="s">
        <v>115</v>
      </c>
      <c r="C101" s="13">
        <v>51500</v>
      </c>
      <c r="D101" s="13"/>
      <c r="E101" s="13"/>
      <c r="F101" s="13">
        <v>51500</v>
      </c>
      <c r="G101" s="13">
        <v>0</v>
      </c>
      <c r="H101" s="13"/>
    </row>
    <row r="102" spans="2:8" ht="18.75" x14ac:dyDescent="0.25">
      <c r="B102" s="68" t="s">
        <v>9</v>
      </c>
      <c r="C102" s="13">
        <v>70585.7</v>
      </c>
      <c r="D102" s="13"/>
      <c r="E102" s="13"/>
      <c r="F102" s="13">
        <v>70585.7</v>
      </c>
      <c r="G102" s="13">
        <v>0</v>
      </c>
      <c r="H102" s="13"/>
    </row>
    <row r="103" spans="2:8" ht="18.75" x14ac:dyDescent="0.25">
      <c r="B103" s="68" t="s">
        <v>116</v>
      </c>
      <c r="C103" s="13">
        <v>625012</v>
      </c>
      <c r="D103" s="13">
        <v>625012</v>
      </c>
      <c r="E103" s="13">
        <v>625012</v>
      </c>
      <c r="F103" s="13">
        <v>625012</v>
      </c>
      <c r="G103" s="13">
        <v>625012</v>
      </c>
      <c r="H103" s="13">
        <v>625012</v>
      </c>
    </row>
    <row r="104" spans="2:8" ht="18.75" x14ac:dyDescent="0.25">
      <c r="B104" s="68" t="s">
        <v>117</v>
      </c>
      <c r="C104" s="13"/>
      <c r="D104" s="13"/>
      <c r="E104" s="13"/>
      <c r="F104" s="13">
        <v>12000</v>
      </c>
      <c r="G104" s="13"/>
      <c r="H104" s="13"/>
    </row>
    <row r="105" spans="2:8" ht="18.75" x14ac:dyDescent="0.25">
      <c r="B105" s="68" t="s">
        <v>118</v>
      </c>
      <c r="C105" s="13">
        <v>3500</v>
      </c>
      <c r="D105" s="13">
        <v>3500</v>
      </c>
      <c r="E105" s="13">
        <v>3500</v>
      </c>
      <c r="F105" s="13"/>
      <c r="G105" s="13"/>
      <c r="H105" s="13"/>
    </row>
    <row r="106" spans="2:8" ht="18.75" x14ac:dyDescent="0.25">
      <c r="B106" s="68" t="s">
        <v>18</v>
      </c>
      <c r="C106" s="13">
        <v>11899</v>
      </c>
      <c r="D106" s="13">
        <v>7760</v>
      </c>
      <c r="E106" s="13">
        <v>6760</v>
      </c>
      <c r="F106" s="13"/>
      <c r="G106" s="13"/>
      <c r="H106" s="13"/>
    </row>
    <row r="107" spans="2:8" s="85" customFormat="1" ht="18.75" x14ac:dyDescent="0.25">
      <c r="B107" s="29" t="s">
        <v>119</v>
      </c>
      <c r="C107" s="18">
        <v>1156403.6000000001</v>
      </c>
      <c r="D107" s="18">
        <v>914229.6</v>
      </c>
      <c r="E107" s="18">
        <v>854414.9</v>
      </c>
      <c r="F107" s="18">
        <v>930365.5</v>
      </c>
      <c r="G107" s="18">
        <v>838695.9</v>
      </c>
      <c r="H107" s="18">
        <v>838695.9</v>
      </c>
    </row>
    <row r="108" spans="2:8" ht="37.5" x14ac:dyDescent="0.25">
      <c r="B108" s="68" t="s">
        <v>120</v>
      </c>
      <c r="C108" s="13">
        <v>251287.9</v>
      </c>
      <c r="D108" s="13">
        <v>224474.1</v>
      </c>
      <c r="E108" s="13">
        <v>162150.1</v>
      </c>
      <c r="F108" s="13">
        <v>161990.1</v>
      </c>
      <c r="G108" s="13">
        <v>161990.1</v>
      </c>
      <c r="H108" s="13">
        <v>161990.1</v>
      </c>
    </row>
    <row r="109" spans="2:8" ht="18.75" x14ac:dyDescent="0.25">
      <c r="B109" s="68" t="s">
        <v>12</v>
      </c>
      <c r="C109" s="13">
        <v>582837.80000000005</v>
      </c>
      <c r="D109" s="13">
        <v>582837.80000000005</v>
      </c>
      <c r="E109" s="13">
        <v>582837.80000000005</v>
      </c>
      <c r="F109" s="13">
        <v>582837.80000000005</v>
      </c>
      <c r="G109" s="13">
        <v>582837.80000000005</v>
      </c>
      <c r="H109" s="13">
        <v>582837.80000000005</v>
      </c>
    </row>
    <row r="110" spans="2:8" ht="18.75" x14ac:dyDescent="0.25">
      <c r="B110" s="68" t="s">
        <v>121</v>
      </c>
      <c r="C110" s="13">
        <v>100080.4</v>
      </c>
      <c r="D110" s="13">
        <v>102470.2</v>
      </c>
      <c r="E110" s="13">
        <v>104979.5</v>
      </c>
      <c r="F110" s="13">
        <v>89420.5</v>
      </c>
      <c r="G110" s="13">
        <v>89420.5</v>
      </c>
      <c r="H110" s="13">
        <v>89420.5</v>
      </c>
    </row>
    <row r="111" spans="2:8" ht="75" x14ac:dyDescent="0.25">
      <c r="B111" s="68" t="s">
        <v>122</v>
      </c>
      <c r="C111" s="13">
        <v>164665.4</v>
      </c>
      <c r="D111" s="13"/>
      <c r="E111" s="13"/>
      <c r="F111" s="13">
        <v>54409.599999999991</v>
      </c>
      <c r="G111" s="13"/>
      <c r="H111" s="13"/>
    </row>
    <row r="112" spans="2:8" ht="37.5" x14ac:dyDescent="0.25">
      <c r="B112" s="86" t="s">
        <v>123</v>
      </c>
      <c r="C112" s="59">
        <v>8824.6</v>
      </c>
      <c r="D112" s="59"/>
      <c r="E112" s="59"/>
      <c r="F112" s="59"/>
      <c r="G112" s="59"/>
      <c r="H112" s="59"/>
    </row>
    <row r="113" spans="2:8" ht="37.5" x14ac:dyDescent="0.25">
      <c r="B113" s="86" t="s">
        <v>124</v>
      </c>
      <c r="C113" s="59">
        <v>7000</v>
      </c>
      <c r="D113" s="59"/>
      <c r="E113" s="59"/>
      <c r="F113" s="59"/>
      <c r="G113" s="59"/>
      <c r="H113" s="59"/>
    </row>
    <row r="114" spans="2:8" ht="37.5" x14ac:dyDescent="0.25">
      <c r="B114" s="68" t="s">
        <v>125</v>
      </c>
      <c r="C114" s="75">
        <v>41707.5</v>
      </c>
      <c r="D114" s="65">
        <v>4447.5</v>
      </c>
      <c r="E114" s="65">
        <v>4447.5</v>
      </c>
      <c r="F114" s="65">
        <v>41707.5</v>
      </c>
      <c r="G114" s="65">
        <v>4447.5</v>
      </c>
      <c r="H114" s="65">
        <v>4447.5</v>
      </c>
    </row>
    <row r="115" spans="2:8" s="12" customFormat="1" ht="18.75" x14ac:dyDescent="0.25">
      <c r="B115" s="29" t="s">
        <v>126</v>
      </c>
      <c r="C115" s="87">
        <v>43065.3</v>
      </c>
      <c r="D115" s="87">
        <v>42104.3</v>
      </c>
      <c r="E115" s="87">
        <v>43104.3</v>
      </c>
      <c r="F115" s="87">
        <v>41679.4</v>
      </c>
      <c r="G115" s="87">
        <v>40718.400000000001</v>
      </c>
      <c r="H115" s="87">
        <v>40718.400000000001</v>
      </c>
    </row>
    <row r="116" spans="2:8" ht="37.5" x14ac:dyDescent="0.25">
      <c r="B116" s="68" t="s">
        <v>127</v>
      </c>
      <c r="C116" s="71">
        <v>6640.4</v>
      </c>
      <c r="D116" s="13">
        <v>6640.4</v>
      </c>
      <c r="E116" s="13">
        <v>7640.4</v>
      </c>
      <c r="F116" s="13">
        <v>6640.4</v>
      </c>
      <c r="G116" s="13">
        <v>6640.4</v>
      </c>
      <c r="H116" s="13">
        <v>6640.4</v>
      </c>
    </row>
    <row r="117" spans="2:8" ht="18.75" x14ac:dyDescent="0.25">
      <c r="B117" s="68" t="s">
        <v>12</v>
      </c>
      <c r="C117" s="59">
        <v>34463.9</v>
      </c>
      <c r="D117" s="74">
        <v>34463.9</v>
      </c>
      <c r="E117" s="13">
        <v>34463.9</v>
      </c>
      <c r="F117" s="13">
        <v>33078</v>
      </c>
      <c r="G117" s="13">
        <v>33078</v>
      </c>
      <c r="H117" s="13">
        <v>33078</v>
      </c>
    </row>
    <row r="118" spans="2:8" ht="37.5" x14ac:dyDescent="0.25">
      <c r="B118" s="68" t="s">
        <v>128</v>
      </c>
      <c r="C118" s="59">
        <v>1961</v>
      </c>
      <c r="D118" s="74">
        <v>1000</v>
      </c>
      <c r="E118" s="13">
        <v>1000</v>
      </c>
      <c r="F118" s="13">
        <v>1961</v>
      </c>
      <c r="G118" s="13">
        <v>1000</v>
      </c>
      <c r="H118" s="13">
        <v>1000</v>
      </c>
    </row>
    <row r="119" spans="2:8" s="12" customFormat="1" ht="37.5" x14ac:dyDescent="0.25">
      <c r="B119" s="29" t="s">
        <v>129</v>
      </c>
      <c r="C119" s="30">
        <v>235285.2</v>
      </c>
      <c r="D119" s="30">
        <v>390018.7</v>
      </c>
      <c r="E119" s="30">
        <v>15343.6</v>
      </c>
      <c r="F119" s="30">
        <v>235285.2</v>
      </c>
      <c r="G119" s="30">
        <v>390018.7</v>
      </c>
      <c r="H119" s="30">
        <v>14603.300000000001</v>
      </c>
    </row>
    <row r="120" spans="2:8" ht="18.75" x14ac:dyDescent="0.25">
      <c r="B120" s="68" t="s">
        <v>1409</v>
      </c>
      <c r="C120" s="59">
        <v>235285.2</v>
      </c>
      <c r="D120" s="74">
        <v>390018.7</v>
      </c>
      <c r="E120" s="13">
        <v>15343.6</v>
      </c>
      <c r="F120" s="13">
        <v>235285.2</v>
      </c>
      <c r="G120" s="13">
        <v>390018.7</v>
      </c>
      <c r="H120" s="13">
        <v>14603.300000000001</v>
      </c>
    </row>
    <row r="121" spans="2:8" s="12" customFormat="1" ht="18.75" x14ac:dyDescent="0.25">
      <c r="B121" s="29" t="s">
        <v>130</v>
      </c>
      <c r="C121" s="30">
        <v>24693.100000000002</v>
      </c>
      <c r="D121" s="30">
        <v>8205.2000000000007</v>
      </c>
      <c r="E121" s="30">
        <v>8205.2000000000007</v>
      </c>
      <c r="F121" s="30">
        <v>24693.100000000002</v>
      </c>
      <c r="G121" s="30">
        <v>8205.2000000000007</v>
      </c>
      <c r="H121" s="30">
        <v>8205.2000000000007</v>
      </c>
    </row>
    <row r="122" spans="2:8" ht="37.5" x14ac:dyDescent="0.25">
      <c r="B122" s="68" t="s">
        <v>131</v>
      </c>
      <c r="C122" s="59">
        <v>1930.5</v>
      </c>
      <c r="D122" s="71">
        <v>1930.5</v>
      </c>
      <c r="E122" s="13">
        <v>1930.5</v>
      </c>
      <c r="F122" s="13">
        <v>1930.5</v>
      </c>
      <c r="G122" s="13">
        <v>1930.5</v>
      </c>
      <c r="H122" s="13">
        <v>1930.5</v>
      </c>
    </row>
    <row r="123" spans="2:8" ht="18.75" x14ac:dyDescent="0.25">
      <c r="B123" s="68" t="s">
        <v>12</v>
      </c>
      <c r="C123" s="59">
        <v>6274.7</v>
      </c>
      <c r="D123" s="59">
        <v>6274.7</v>
      </c>
      <c r="E123" s="71">
        <v>6274.7</v>
      </c>
      <c r="F123" s="13">
        <v>6274.7</v>
      </c>
      <c r="G123" s="13">
        <v>6274.7</v>
      </c>
      <c r="H123" s="13">
        <v>6274.7</v>
      </c>
    </row>
    <row r="124" spans="2:8" ht="18.75" x14ac:dyDescent="0.25">
      <c r="B124" s="68" t="s">
        <v>30</v>
      </c>
      <c r="C124" s="59">
        <v>16487.900000000001</v>
      </c>
      <c r="D124" s="59"/>
      <c r="E124" s="71"/>
      <c r="F124" s="13">
        <v>16487.900000000001</v>
      </c>
      <c r="G124" s="13"/>
      <c r="H124" s="13"/>
    </row>
    <row r="125" spans="2:8" ht="18.75" x14ac:dyDescent="0.25">
      <c r="B125" s="29" t="s">
        <v>132</v>
      </c>
      <c r="C125" s="88">
        <v>19395.400000000001</v>
      </c>
      <c r="D125" s="88">
        <v>19395.400000000001</v>
      </c>
      <c r="E125" s="88">
        <v>19395.400000000001</v>
      </c>
      <c r="F125" s="87">
        <v>12253.1</v>
      </c>
      <c r="G125" s="87">
        <v>12253.1</v>
      </c>
      <c r="H125" s="87">
        <v>12253.1</v>
      </c>
    </row>
    <row r="126" spans="2:8" ht="56.25" x14ac:dyDescent="0.25">
      <c r="B126" s="89" t="s">
        <v>133</v>
      </c>
      <c r="C126" s="13">
        <v>6955.7</v>
      </c>
      <c r="D126" s="13">
        <v>6955.7</v>
      </c>
      <c r="E126" s="13">
        <v>6955.7</v>
      </c>
      <c r="F126" s="74">
        <v>4238.3</v>
      </c>
      <c r="G126" s="13">
        <v>4238.3</v>
      </c>
      <c r="H126" s="13">
        <v>4238.3</v>
      </c>
    </row>
    <row r="127" spans="2:8" ht="18.75" x14ac:dyDescent="0.25">
      <c r="B127" s="89" t="s">
        <v>12</v>
      </c>
      <c r="C127" s="13">
        <v>12439.7</v>
      </c>
      <c r="D127" s="13">
        <v>12439.7</v>
      </c>
      <c r="E127" s="13">
        <v>12439.7</v>
      </c>
      <c r="F127" s="74">
        <v>8014.8</v>
      </c>
      <c r="G127" s="13">
        <v>8014.8</v>
      </c>
      <c r="H127" s="13">
        <v>8014.8</v>
      </c>
    </row>
    <row r="128" spans="2:8" ht="18.75" x14ac:dyDescent="0.25">
      <c r="B128" s="29" t="s">
        <v>134</v>
      </c>
      <c r="C128" s="33">
        <v>104993.90000000001</v>
      </c>
      <c r="D128" s="33">
        <v>104993.9</v>
      </c>
      <c r="E128" s="33">
        <v>104993.9</v>
      </c>
      <c r="F128" s="87">
        <v>82067.3</v>
      </c>
      <c r="G128" s="87">
        <v>82067.3</v>
      </c>
      <c r="H128" s="87">
        <v>82067.3</v>
      </c>
    </row>
    <row r="129" spans="2:8" ht="37.5" x14ac:dyDescent="0.25">
      <c r="B129" s="68" t="s">
        <v>135</v>
      </c>
      <c r="C129" s="59">
        <v>19531.3</v>
      </c>
      <c r="D129" s="59">
        <v>19531.299999999988</v>
      </c>
      <c r="E129" s="59">
        <v>19531.299999999988</v>
      </c>
      <c r="F129" s="74">
        <v>19531.3</v>
      </c>
      <c r="G129" s="13">
        <v>19531.3</v>
      </c>
      <c r="H129" s="13">
        <v>19531.3</v>
      </c>
    </row>
    <row r="130" spans="2:8" ht="18.75" x14ac:dyDescent="0.25">
      <c r="B130" s="68" t="s">
        <v>12</v>
      </c>
      <c r="C130" s="59">
        <v>85462.6</v>
      </c>
      <c r="D130" s="59">
        <v>85462.6</v>
      </c>
      <c r="E130" s="59">
        <v>85462.6</v>
      </c>
      <c r="F130" s="74">
        <v>62536</v>
      </c>
      <c r="G130" s="13">
        <v>62536</v>
      </c>
      <c r="H130" s="13">
        <v>62536</v>
      </c>
    </row>
    <row r="131" spans="2:8" ht="18.75" x14ac:dyDescent="0.25">
      <c r="B131" s="29" t="s">
        <v>136</v>
      </c>
      <c r="C131" s="30">
        <v>95721.000000000015</v>
      </c>
      <c r="D131" s="30">
        <v>98364.400000000009</v>
      </c>
      <c r="E131" s="30">
        <v>103007.5</v>
      </c>
      <c r="F131" s="30">
        <v>84458.5</v>
      </c>
      <c r="G131" s="30">
        <v>83024.3</v>
      </c>
      <c r="H131" s="30">
        <v>83024.3</v>
      </c>
    </row>
    <row r="132" spans="2:8" ht="37.5" x14ac:dyDescent="0.25">
      <c r="B132" s="68" t="s">
        <v>137</v>
      </c>
      <c r="C132" s="59">
        <v>18549.900000000001</v>
      </c>
      <c r="D132" s="59">
        <v>22627.5</v>
      </c>
      <c r="E132" s="59">
        <v>27754.7</v>
      </c>
      <c r="F132" s="74">
        <v>7287.4</v>
      </c>
      <c r="G132" s="13">
        <v>7287.4</v>
      </c>
      <c r="H132" s="13">
        <v>7771.5</v>
      </c>
    </row>
    <row r="133" spans="2:8" ht="18.75" x14ac:dyDescent="0.25">
      <c r="B133" s="68" t="s">
        <v>12</v>
      </c>
      <c r="C133" s="59">
        <v>75252.800000000003</v>
      </c>
      <c r="D133" s="59">
        <v>75252.800000000003</v>
      </c>
      <c r="E133" s="59">
        <v>75252.800000000003</v>
      </c>
      <c r="F133" s="74">
        <v>75252.800000000003</v>
      </c>
      <c r="G133" s="74">
        <v>75252.800000000003</v>
      </c>
      <c r="H133" s="74">
        <v>75252.800000000003</v>
      </c>
    </row>
    <row r="134" spans="2:8" ht="18.75" x14ac:dyDescent="0.25">
      <c r="B134" s="81" t="s">
        <v>117</v>
      </c>
      <c r="C134" s="59">
        <v>1918.3</v>
      </c>
      <c r="D134" s="59">
        <v>484.1</v>
      </c>
      <c r="E134" s="59"/>
      <c r="F134" s="74">
        <v>1918.3</v>
      </c>
      <c r="G134" s="13">
        <v>484.1</v>
      </c>
      <c r="H134" s="13"/>
    </row>
    <row r="135" spans="2:8" ht="18.75" x14ac:dyDescent="0.25">
      <c r="B135" s="29" t="s">
        <v>139</v>
      </c>
      <c r="C135" s="30">
        <v>30122.1</v>
      </c>
      <c r="D135" s="30">
        <v>30122.1</v>
      </c>
      <c r="E135" s="30">
        <v>30122.1</v>
      </c>
      <c r="F135" s="30">
        <v>30122.1</v>
      </c>
      <c r="G135" s="30">
        <v>30122.1</v>
      </c>
      <c r="H135" s="30">
        <v>30122.1</v>
      </c>
    </row>
    <row r="136" spans="2:8" ht="37.5" x14ac:dyDescent="0.25">
      <c r="B136" s="68" t="s">
        <v>13</v>
      </c>
      <c r="C136" s="59">
        <v>30122.1</v>
      </c>
      <c r="D136" s="59">
        <v>30122.1</v>
      </c>
      <c r="E136" s="59">
        <v>30122.1</v>
      </c>
      <c r="F136" s="74">
        <v>30122.1</v>
      </c>
      <c r="G136" s="74">
        <v>30122.1</v>
      </c>
      <c r="H136" s="74">
        <v>30122.1</v>
      </c>
    </row>
    <row r="137" spans="2:8" ht="18.75" x14ac:dyDescent="0.25">
      <c r="B137" s="29" t="s">
        <v>140</v>
      </c>
      <c r="C137" s="30">
        <v>30322.699999999997</v>
      </c>
      <c r="D137" s="30">
        <v>30075.9</v>
      </c>
      <c r="E137" s="30">
        <v>29775.9</v>
      </c>
      <c r="F137" s="87">
        <v>12841.6</v>
      </c>
      <c r="G137" s="87">
        <v>12841.6</v>
      </c>
      <c r="H137" s="87">
        <v>12641.6</v>
      </c>
    </row>
    <row r="138" spans="2:8" ht="56.25" x14ac:dyDescent="0.25">
      <c r="B138" s="68" t="s">
        <v>141</v>
      </c>
      <c r="C138" s="59">
        <v>2450</v>
      </c>
      <c r="D138" s="59">
        <v>2330</v>
      </c>
      <c r="E138" s="59">
        <v>2030</v>
      </c>
      <c r="F138" s="74">
        <v>2230</v>
      </c>
      <c r="G138" s="13">
        <v>2230</v>
      </c>
      <c r="H138" s="13">
        <v>2030</v>
      </c>
    </row>
    <row r="139" spans="2:8" ht="18.75" x14ac:dyDescent="0.25">
      <c r="B139" s="68" t="s">
        <v>12</v>
      </c>
      <c r="C139" s="59">
        <v>27872.699999999997</v>
      </c>
      <c r="D139" s="59">
        <v>27745.9</v>
      </c>
      <c r="E139" s="59">
        <v>27745.9</v>
      </c>
      <c r="F139" s="74">
        <v>10611.6</v>
      </c>
      <c r="G139" s="74">
        <v>10611.6</v>
      </c>
      <c r="H139" s="74">
        <v>10611.6</v>
      </c>
    </row>
    <row r="140" spans="2:8" ht="18.75" x14ac:dyDescent="0.25">
      <c r="B140" s="29" t="s">
        <v>142</v>
      </c>
      <c r="C140" s="30">
        <v>35915.82</v>
      </c>
      <c r="D140" s="30">
        <v>35973.949999999997</v>
      </c>
      <c r="E140" s="30">
        <v>35973.949999999997</v>
      </c>
      <c r="F140" s="87">
        <v>20916.5</v>
      </c>
      <c r="G140" s="87">
        <v>20916.5</v>
      </c>
      <c r="H140" s="87">
        <v>20916.5</v>
      </c>
    </row>
    <row r="141" spans="2:8" ht="37.5" x14ac:dyDescent="0.25">
      <c r="B141" s="68" t="s">
        <v>143</v>
      </c>
      <c r="C141" s="59">
        <v>9700.7999999999993</v>
      </c>
      <c r="D141" s="59">
        <v>8150.7499999999964</v>
      </c>
      <c r="E141" s="59">
        <v>8150.7499999999964</v>
      </c>
      <c r="F141" s="74">
        <v>4700.8</v>
      </c>
      <c r="G141" s="13">
        <v>4700.8</v>
      </c>
      <c r="H141" s="13">
        <v>4700.8</v>
      </c>
    </row>
    <row r="142" spans="2:8" ht="18.75" x14ac:dyDescent="0.25">
      <c r="B142" s="68" t="s">
        <v>12</v>
      </c>
      <c r="C142" s="59">
        <v>25715.02</v>
      </c>
      <c r="D142" s="59">
        <v>27323.200000000001</v>
      </c>
      <c r="E142" s="59">
        <v>27323.200000000001</v>
      </c>
      <c r="F142" s="74">
        <v>15715.7</v>
      </c>
      <c r="G142" s="13">
        <v>15715.7</v>
      </c>
      <c r="H142" s="13">
        <v>15715.7</v>
      </c>
    </row>
    <row r="143" spans="2:8" ht="18.75" x14ac:dyDescent="0.25">
      <c r="B143" s="81" t="s">
        <v>117</v>
      </c>
      <c r="C143" s="37">
        <v>500</v>
      </c>
      <c r="D143" s="37">
        <v>500</v>
      </c>
      <c r="E143" s="37">
        <v>500</v>
      </c>
      <c r="F143" s="90">
        <v>500</v>
      </c>
      <c r="G143" s="48">
        <v>500</v>
      </c>
      <c r="H143" s="48">
        <v>500</v>
      </c>
    </row>
    <row r="144" spans="2:8" ht="37.5" x14ac:dyDescent="0.25">
      <c r="B144" s="29" t="s">
        <v>144</v>
      </c>
      <c r="C144" s="30">
        <v>6470.1</v>
      </c>
      <c r="D144" s="30">
        <v>6470.1</v>
      </c>
      <c r="E144" s="30">
        <v>6470.1</v>
      </c>
      <c r="F144" s="91">
        <v>6470.1</v>
      </c>
      <c r="G144" s="91">
        <v>6470.1</v>
      </c>
      <c r="H144" s="91">
        <v>6470.1</v>
      </c>
    </row>
    <row r="145" spans="2:8" ht="37.5" x14ac:dyDescent="0.25">
      <c r="B145" s="68" t="s">
        <v>145</v>
      </c>
      <c r="C145" s="59">
        <v>2221.9000000000005</v>
      </c>
      <c r="D145" s="59">
        <v>2221.9000000000005</v>
      </c>
      <c r="E145" s="59">
        <v>2221.9000000000005</v>
      </c>
      <c r="F145" s="59">
        <v>2221.9000000000005</v>
      </c>
      <c r="G145" s="59">
        <v>2221.9000000000005</v>
      </c>
      <c r="H145" s="59">
        <v>2221.9000000000005</v>
      </c>
    </row>
    <row r="146" spans="2:8" ht="18.75" x14ac:dyDescent="0.25">
      <c r="B146" s="68" t="s">
        <v>12</v>
      </c>
      <c r="C146" s="59">
        <v>4248.2</v>
      </c>
      <c r="D146" s="59">
        <v>4248.2</v>
      </c>
      <c r="E146" s="59">
        <v>4248.2</v>
      </c>
      <c r="F146" s="59">
        <v>4248.2</v>
      </c>
      <c r="G146" s="59">
        <v>4248.2</v>
      </c>
      <c r="H146" s="59">
        <v>4248.2</v>
      </c>
    </row>
    <row r="147" spans="2:8" ht="18.75" x14ac:dyDescent="0.25">
      <c r="B147" s="29" t="s">
        <v>146</v>
      </c>
      <c r="C147" s="30">
        <v>2700</v>
      </c>
      <c r="D147" s="30">
        <v>2700</v>
      </c>
      <c r="E147" s="30">
        <v>2700</v>
      </c>
      <c r="F147" s="30">
        <v>700</v>
      </c>
      <c r="G147" s="30">
        <v>700</v>
      </c>
      <c r="H147" s="30">
        <v>700</v>
      </c>
    </row>
    <row r="148" spans="2:8" ht="18.75" x14ac:dyDescent="0.25">
      <c r="B148" s="68" t="s">
        <v>147</v>
      </c>
      <c r="C148" s="59">
        <v>2700</v>
      </c>
      <c r="D148" s="59">
        <v>2700</v>
      </c>
      <c r="E148" s="59">
        <v>2700</v>
      </c>
      <c r="F148" s="59">
        <v>700</v>
      </c>
      <c r="G148" s="59">
        <v>700</v>
      </c>
      <c r="H148" s="59">
        <v>700</v>
      </c>
    </row>
    <row r="149" spans="2:8" ht="37.5" x14ac:dyDescent="0.25">
      <c r="B149" s="29" t="s">
        <v>148</v>
      </c>
      <c r="C149" s="30">
        <v>67617.899999999994</v>
      </c>
      <c r="D149" s="30">
        <v>41312.400000000001</v>
      </c>
      <c r="E149" s="30">
        <v>38962.400000000001</v>
      </c>
      <c r="F149" s="30">
        <v>55037.2</v>
      </c>
      <c r="G149" s="30">
        <v>27628.2</v>
      </c>
      <c r="H149" s="30">
        <v>27328.2</v>
      </c>
    </row>
    <row r="150" spans="2:8" ht="37.5" x14ac:dyDescent="0.25">
      <c r="B150" s="68" t="s">
        <v>149</v>
      </c>
      <c r="C150" s="59">
        <v>11221</v>
      </c>
      <c r="D150" s="59">
        <v>12246</v>
      </c>
      <c r="E150" s="59">
        <v>10196</v>
      </c>
      <c r="F150" s="59">
        <v>8463.2000000000007</v>
      </c>
      <c r="G150" s="74">
        <v>8463.2000000000007</v>
      </c>
      <c r="H150" s="13">
        <v>8463.2000000000007</v>
      </c>
    </row>
    <row r="151" spans="2:8" ht="18.75" x14ac:dyDescent="0.25">
      <c r="B151" s="68" t="s">
        <v>150</v>
      </c>
      <c r="C151" s="59">
        <v>28266.400000000001</v>
      </c>
      <c r="D151" s="59">
        <v>28266.400000000001</v>
      </c>
      <c r="E151" s="59">
        <v>28266.400000000001</v>
      </c>
      <c r="F151" s="59">
        <v>18365</v>
      </c>
      <c r="G151" s="74">
        <v>18365</v>
      </c>
      <c r="H151" s="13">
        <v>18365</v>
      </c>
    </row>
    <row r="152" spans="2:8" ht="18.75" x14ac:dyDescent="0.25">
      <c r="B152" s="68" t="s">
        <v>9</v>
      </c>
      <c r="C152" s="59">
        <v>27330.5</v>
      </c>
      <c r="D152" s="59"/>
      <c r="E152" s="59"/>
      <c r="F152" s="59">
        <v>27409</v>
      </c>
      <c r="G152" s="74"/>
      <c r="H152" s="13"/>
    </row>
    <row r="153" spans="2:8" ht="75" x14ac:dyDescent="0.25">
      <c r="B153" s="68" t="s">
        <v>151</v>
      </c>
      <c r="C153" s="59">
        <v>800</v>
      </c>
      <c r="D153" s="59">
        <v>800</v>
      </c>
      <c r="E153" s="59">
        <v>500</v>
      </c>
      <c r="F153" s="59">
        <v>800</v>
      </c>
      <c r="G153" s="71">
        <v>800</v>
      </c>
      <c r="H153" s="13">
        <v>500</v>
      </c>
    </row>
    <row r="154" spans="2:8" ht="18.75" x14ac:dyDescent="0.25">
      <c r="B154" s="29" t="s">
        <v>152</v>
      </c>
      <c r="C154" s="30">
        <v>10864.5</v>
      </c>
      <c r="D154" s="30">
        <v>10864.5</v>
      </c>
      <c r="E154" s="30">
        <v>10864.5</v>
      </c>
      <c r="F154" s="30">
        <v>10864.5</v>
      </c>
      <c r="G154" s="30">
        <v>10864.5</v>
      </c>
      <c r="H154" s="30">
        <v>10864.5</v>
      </c>
    </row>
    <row r="155" spans="2:8" ht="37.5" x14ac:dyDescent="0.25">
      <c r="B155" s="68" t="s">
        <v>153</v>
      </c>
      <c r="C155" s="59">
        <v>3384.7</v>
      </c>
      <c r="D155" s="59">
        <v>3384.7</v>
      </c>
      <c r="E155" s="59">
        <v>3384.7</v>
      </c>
      <c r="F155" s="59">
        <v>3384.7</v>
      </c>
      <c r="G155" s="59">
        <v>3384.7</v>
      </c>
      <c r="H155" s="59">
        <v>3384.7</v>
      </c>
    </row>
    <row r="156" spans="2:8" ht="18.75" x14ac:dyDescent="0.25">
      <c r="B156" s="68" t="s">
        <v>12</v>
      </c>
      <c r="C156" s="59">
        <v>7479.8</v>
      </c>
      <c r="D156" s="59">
        <v>7479.8</v>
      </c>
      <c r="E156" s="59">
        <v>7479.8</v>
      </c>
      <c r="F156" s="59">
        <v>7479.8</v>
      </c>
      <c r="G156" s="59">
        <v>7479.8</v>
      </c>
      <c r="H156" s="59">
        <v>7479.8</v>
      </c>
    </row>
    <row r="157" spans="2:8" ht="18.75" x14ac:dyDescent="0.25">
      <c r="B157" s="17" t="s">
        <v>154</v>
      </c>
      <c r="C157" s="30">
        <v>16881.599999999999</v>
      </c>
      <c r="D157" s="30">
        <v>14831.6</v>
      </c>
      <c r="E157" s="30">
        <v>14831.6</v>
      </c>
      <c r="F157" s="30">
        <v>15978</v>
      </c>
      <c r="G157" s="30">
        <v>14228</v>
      </c>
      <c r="H157" s="30">
        <v>14228</v>
      </c>
    </row>
    <row r="158" spans="2:8" ht="56.25" x14ac:dyDescent="0.25">
      <c r="B158" s="66" t="s">
        <v>155</v>
      </c>
      <c r="C158" s="59">
        <v>2135.3000000000011</v>
      </c>
      <c r="D158" s="59">
        <v>2135.3000000000011</v>
      </c>
      <c r="E158" s="59">
        <v>2135.3000000000011</v>
      </c>
      <c r="F158" s="59">
        <v>2135.3000000000011</v>
      </c>
      <c r="G158" s="59">
        <v>2135.3000000000011</v>
      </c>
      <c r="H158" s="74">
        <v>2135.3000000000011</v>
      </c>
    </row>
    <row r="159" spans="2:8" ht="18.75" x14ac:dyDescent="0.25">
      <c r="B159" s="92" t="s">
        <v>12</v>
      </c>
      <c r="C159" s="59">
        <v>11495.4</v>
      </c>
      <c r="D159" s="59">
        <v>11495.4</v>
      </c>
      <c r="E159" s="59">
        <v>11495.4</v>
      </c>
      <c r="F159" s="59">
        <v>11942.699999999999</v>
      </c>
      <c r="G159" s="59">
        <v>11942.699999999999</v>
      </c>
      <c r="H159" s="71">
        <v>11942.699999999999</v>
      </c>
    </row>
    <row r="160" spans="2:8" ht="37.5" x14ac:dyDescent="0.25">
      <c r="B160" s="93" t="s">
        <v>156</v>
      </c>
      <c r="C160" s="59">
        <v>1050.9000000000001</v>
      </c>
      <c r="D160" s="59">
        <v>1050.9000000000001</v>
      </c>
      <c r="E160" s="59">
        <v>1050.9000000000001</v>
      </c>
      <c r="F160" s="59"/>
      <c r="G160" s="59"/>
      <c r="H160" s="59"/>
    </row>
    <row r="161" spans="2:8" ht="37.5" x14ac:dyDescent="0.25">
      <c r="B161" s="86" t="s">
        <v>157</v>
      </c>
      <c r="C161" s="59">
        <v>250</v>
      </c>
      <c r="D161" s="59"/>
      <c r="E161" s="59"/>
      <c r="F161" s="59">
        <v>250</v>
      </c>
      <c r="G161" s="59"/>
      <c r="H161" s="59"/>
    </row>
    <row r="162" spans="2:8" ht="18.75" x14ac:dyDescent="0.25">
      <c r="B162" s="86" t="s">
        <v>158</v>
      </c>
      <c r="C162" s="59">
        <v>1950</v>
      </c>
      <c r="D162" s="59">
        <v>150</v>
      </c>
      <c r="E162" s="59">
        <v>150</v>
      </c>
      <c r="F162" s="59">
        <v>150</v>
      </c>
      <c r="G162" s="59">
        <v>150</v>
      </c>
      <c r="H162" s="59">
        <v>150</v>
      </c>
    </row>
    <row r="163" spans="2:8" ht="18.75" x14ac:dyDescent="0.25">
      <c r="B163" s="86" t="s">
        <v>159</v>
      </c>
      <c r="C163" s="59"/>
      <c r="D163" s="59"/>
      <c r="E163" s="59"/>
      <c r="F163" s="59">
        <v>1500</v>
      </c>
      <c r="G163" s="59"/>
      <c r="H163" s="59"/>
    </row>
    <row r="164" spans="2:8" ht="18.75" x14ac:dyDescent="0.25">
      <c r="B164" s="77" t="s">
        <v>160</v>
      </c>
      <c r="C164" s="32">
        <v>339037.60000000003</v>
      </c>
      <c r="D164" s="32">
        <v>428308.10000000003</v>
      </c>
      <c r="E164" s="32">
        <v>340128.7</v>
      </c>
      <c r="F164" s="32">
        <v>306457.60000000003</v>
      </c>
      <c r="G164" s="32">
        <v>403358.10000000003</v>
      </c>
      <c r="H164" s="32">
        <v>317578.7</v>
      </c>
    </row>
    <row r="165" spans="2:8" ht="18.75" x14ac:dyDescent="0.25">
      <c r="B165" s="66" t="s">
        <v>161</v>
      </c>
      <c r="C165" s="13">
        <v>15005.2</v>
      </c>
      <c r="D165" s="13">
        <v>15005.2</v>
      </c>
      <c r="E165" s="13">
        <v>15005.2</v>
      </c>
      <c r="F165" s="13">
        <v>15005.2</v>
      </c>
      <c r="G165" s="13">
        <v>15005.2</v>
      </c>
      <c r="H165" s="13">
        <v>15005.2</v>
      </c>
    </row>
    <row r="166" spans="2:8" ht="18.75" x14ac:dyDescent="0.25">
      <c r="B166" s="66" t="s">
        <v>162</v>
      </c>
      <c r="C166" s="13">
        <v>55442.7</v>
      </c>
      <c r="D166" s="13">
        <v>48642.7</v>
      </c>
      <c r="E166" s="13">
        <v>45942.7</v>
      </c>
      <c r="F166" s="13">
        <v>41192.699999999997</v>
      </c>
      <c r="G166" s="13">
        <v>39192.699999999997</v>
      </c>
      <c r="H166" s="13">
        <v>38192.699999999997</v>
      </c>
    </row>
    <row r="167" spans="2:8" ht="37.5" x14ac:dyDescent="0.25">
      <c r="B167" s="66" t="s">
        <v>163</v>
      </c>
      <c r="C167" s="13"/>
      <c r="D167" s="13"/>
      <c r="E167" s="13">
        <v>178961.6</v>
      </c>
      <c r="F167" s="13"/>
      <c r="G167" s="13"/>
      <c r="H167" s="13">
        <v>178961.6</v>
      </c>
    </row>
    <row r="168" spans="2:8" ht="37.5" x14ac:dyDescent="0.25">
      <c r="B168" s="66" t="s">
        <v>164</v>
      </c>
      <c r="C168" s="13">
        <v>177900</v>
      </c>
      <c r="D168" s="13">
        <v>13059.5</v>
      </c>
      <c r="E168" s="13">
        <v>13059.5</v>
      </c>
      <c r="F168" s="13">
        <v>177900</v>
      </c>
      <c r="G168" s="13">
        <v>13059.5</v>
      </c>
      <c r="H168" s="13">
        <v>13059.5</v>
      </c>
    </row>
    <row r="169" spans="2:8" ht="37.5" x14ac:dyDescent="0.25">
      <c r="B169" s="66" t="s">
        <v>165</v>
      </c>
      <c r="C169" s="13"/>
      <c r="D169" s="13">
        <v>263741</v>
      </c>
      <c r="E169" s="13"/>
      <c r="F169" s="13"/>
      <c r="G169" s="13">
        <v>263741</v>
      </c>
      <c r="H169" s="13"/>
    </row>
    <row r="170" spans="2:8" ht="18.75" x14ac:dyDescent="0.25">
      <c r="B170" s="66" t="s">
        <v>166</v>
      </c>
      <c r="C170" s="13">
        <v>66603.8</v>
      </c>
      <c r="D170" s="13">
        <v>66603.8</v>
      </c>
      <c r="E170" s="13">
        <v>66603.8</v>
      </c>
      <c r="F170" s="13">
        <v>66603.8</v>
      </c>
      <c r="G170" s="13">
        <v>66603.8</v>
      </c>
      <c r="H170" s="13">
        <v>66603.8</v>
      </c>
    </row>
    <row r="171" spans="2:8" ht="18.75" x14ac:dyDescent="0.25">
      <c r="B171" s="66" t="s">
        <v>167</v>
      </c>
      <c r="C171" s="13">
        <v>7385.9</v>
      </c>
      <c r="D171" s="13">
        <v>5355.9</v>
      </c>
      <c r="E171" s="13">
        <v>5355.9</v>
      </c>
      <c r="F171" s="13">
        <v>5355.9</v>
      </c>
      <c r="G171" s="13">
        <v>5355.9</v>
      </c>
      <c r="H171" s="13">
        <v>5355.9</v>
      </c>
    </row>
    <row r="172" spans="2:8" ht="18.75" x14ac:dyDescent="0.25">
      <c r="B172" s="66" t="s">
        <v>168</v>
      </c>
      <c r="C172" s="13">
        <v>400</v>
      </c>
      <c r="D172" s="13">
        <v>2400</v>
      </c>
      <c r="E172" s="13">
        <v>2400</v>
      </c>
      <c r="F172" s="13">
        <v>400</v>
      </c>
      <c r="G172" s="13">
        <v>400</v>
      </c>
      <c r="H172" s="13">
        <v>400</v>
      </c>
    </row>
    <row r="173" spans="2:8" ht="16.5" x14ac:dyDescent="0.25">
      <c r="B173" s="94" t="s">
        <v>169</v>
      </c>
      <c r="C173" s="13">
        <v>16300</v>
      </c>
      <c r="D173" s="13">
        <v>13500</v>
      </c>
      <c r="E173" s="13">
        <v>12800</v>
      </c>
      <c r="F173" s="18"/>
      <c r="G173" s="18"/>
      <c r="H173" s="18"/>
    </row>
    <row r="174" spans="2:8" ht="56.25" x14ac:dyDescent="0.25">
      <c r="B174" s="77" t="s">
        <v>170</v>
      </c>
      <c r="C174" s="18">
        <v>30335.5</v>
      </c>
      <c r="D174" s="18">
        <v>29335.5</v>
      </c>
      <c r="E174" s="18">
        <v>29335.5</v>
      </c>
      <c r="F174" s="18">
        <v>24461.200000000001</v>
      </c>
      <c r="G174" s="18">
        <v>23961.200000000001</v>
      </c>
      <c r="H174" s="18">
        <v>23961.200000000001</v>
      </c>
    </row>
    <row r="175" spans="2:8" ht="18.75" x14ac:dyDescent="0.25">
      <c r="B175" s="66" t="s">
        <v>12</v>
      </c>
      <c r="C175" s="13">
        <v>21496.2</v>
      </c>
      <c r="D175" s="13">
        <v>21496.2</v>
      </c>
      <c r="E175" s="13">
        <v>21496.2</v>
      </c>
      <c r="F175" s="13">
        <v>17621.900000000001</v>
      </c>
      <c r="G175" s="13">
        <v>17621.900000000001</v>
      </c>
      <c r="H175" s="13">
        <v>17621.900000000001</v>
      </c>
    </row>
    <row r="176" spans="2:8" ht="37.5" x14ac:dyDescent="0.25">
      <c r="B176" s="66" t="s">
        <v>171</v>
      </c>
      <c r="C176" s="13">
        <v>7721.7</v>
      </c>
      <c r="D176" s="13">
        <v>6721.7</v>
      </c>
      <c r="E176" s="13">
        <v>6721.7</v>
      </c>
      <c r="F176" s="13">
        <v>5721.7</v>
      </c>
      <c r="G176" s="13">
        <v>5221.7</v>
      </c>
      <c r="H176" s="13">
        <v>5221.7</v>
      </c>
    </row>
    <row r="177" spans="2:9" ht="37.5" x14ac:dyDescent="0.25">
      <c r="B177" s="66" t="s">
        <v>172</v>
      </c>
      <c r="C177" s="13">
        <v>1117.5999999999999</v>
      </c>
      <c r="D177" s="13">
        <v>1117.5999999999999</v>
      </c>
      <c r="E177" s="13">
        <v>1117.5999999999999</v>
      </c>
      <c r="F177" s="13">
        <v>1117.5999999999999</v>
      </c>
      <c r="G177" s="13">
        <v>1117.5999999999999</v>
      </c>
      <c r="H177" s="13">
        <v>1117.5999999999999</v>
      </c>
    </row>
    <row r="178" spans="2:9" ht="18.75" x14ac:dyDescent="0.25">
      <c r="B178" s="17" t="s">
        <v>173</v>
      </c>
      <c r="C178" s="18">
        <v>167650.79999999999</v>
      </c>
      <c r="D178" s="18">
        <v>167650.79999999999</v>
      </c>
      <c r="E178" s="18">
        <v>167650.79999999999</v>
      </c>
      <c r="F178" s="18">
        <v>167650.79999999999</v>
      </c>
      <c r="G178" s="18">
        <v>167650.79999999999</v>
      </c>
      <c r="H178" s="18">
        <v>167650.79999999999</v>
      </c>
    </row>
    <row r="179" spans="2:9" ht="18.75" x14ac:dyDescent="0.25">
      <c r="B179" s="66" t="s">
        <v>174</v>
      </c>
      <c r="C179" s="13">
        <v>20850.8</v>
      </c>
      <c r="D179" s="13">
        <v>20850.8</v>
      </c>
      <c r="E179" s="13">
        <v>20850.8</v>
      </c>
      <c r="F179" s="13">
        <v>20850.8</v>
      </c>
      <c r="G179" s="13">
        <v>20850.8</v>
      </c>
      <c r="H179" s="13">
        <v>20850.8</v>
      </c>
    </row>
    <row r="180" spans="2:9" ht="18.75" x14ac:dyDescent="0.25">
      <c r="B180" s="66" t="s">
        <v>175</v>
      </c>
      <c r="C180" s="13">
        <v>139650</v>
      </c>
      <c r="D180" s="13">
        <v>139650</v>
      </c>
      <c r="E180" s="13">
        <v>139650</v>
      </c>
      <c r="F180" s="13">
        <v>139650</v>
      </c>
      <c r="G180" s="13">
        <v>139650</v>
      </c>
      <c r="H180" s="13">
        <v>139650</v>
      </c>
    </row>
    <row r="181" spans="2:9" ht="37.5" x14ac:dyDescent="0.25">
      <c r="B181" s="66" t="s">
        <v>176</v>
      </c>
      <c r="C181" s="13">
        <v>7150</v>
      </c>
      <c r="D181" s="13">
        <v>7150</v>
      </c>
      <c r="E181" s="13">
        <v>7150</v>
      </c>
      <c r="F181" s="13">
        <v>7150</v>
      </c>
      <c r="G181" s="13">
        <v>7150</v>
      </c>
      <c r="H181" s="13">
        <v>7150</v>
      </c>
    </row>
    <row r="182" spans="2:9" ht="37.5" x14ac:dyDescent="0.25">
      <c r="B182" s="17" t="s">
        <v>177</v>
      </c>
      <c r="C182" s="18">
        <v>380000</v>
      </c>
      <c r="D182" s="18">
        <v>380000</v>
      </c>
      <c r="E182" s="18">
        <v>380000</v>
      </c>
      <c r="F182" s="18">
        <v>380000</v>
      </c>
      <c r="G182" s="18">
        <v>380000</v>
      </c>
      <c r="H182" s="18">
        <v>380000</v>
      </c>
    </row>
    <row r="183" spans="2:9" ht="18.75" x14ac:dyDescent="0.25">
      <c r="B183" s="66" t="s">
        <v>178</v>
      </c>
      <c r="C183" s="13">
        <v>150000</v>
      </c>
      <c r="D183" s="13">
        <v>150000</v>
      </c>
      <c r="E183" s="13">
        <v>150000</v>
      </c>
      <c r="F183" s="13">
        <v>150000</v>
      </c>
      <c r="G183" s="13">
        <v>150000</v>
      </c>
      <c r="H183" s="13">
        <v>150000</v>
      </c>
    </row>
    <row r="184" spans="2:9" ht="18.75" x14ac:dyDescent="0.25">
      <c r="B184" s="66" t="s">
        <v>23</v>
      </c>
      <c r="C184" s="13">
        <v>230000</v>
      </c>
      <c r="D184" s="13">
        <v>230000</v>
      </c>
      <c r="E184" s="13">
        <v>230000</v>
      </c>
      <c r="F184" s="13">
        <v>230000</v>
      </c>
      <c r="G184" s="13">
        <v>230000</v>
      </c>
      <c r="H184" s="13">
        <v>230000</v>
      </c>
    </row>
    <row r="185" spans="2:9" ht="18.75" x14ac:dyDescent="0.25">
      <c r="B185" s="66" t="s">
        <v>179</v>
      </c>
      <c r="C185" s="13">
        <v>25000</v>
      </c>
      <c r="D185" s="13">
        <v>25000</v>
      </c>
      <c r="E185" s="13">
        <v>25000</v>
      </c>
      <c r="F185" s="13">
        <v>25000</v>
      </c>
      <c r="G185" s="13">
        <v>25000</v>
      </c>
      <c r="H185" s="13">
        <v>25000</v>
      </c>
    </row>
    <row r="186" spans="2:9" ht="18.75" x14ac:dyDescent="0.25">
      <c r="B186" s="66" t="s">
        <v>180</v>
      </c>
      <c r="C186" s="13">
        <v>62180.2</v>
      </c>
      <c r="D186" s="13">
        <v>62180.2</v>
      </c>
      <c r="E186" s="13">
        <v>62180.2</v>
      </c>
      <c r="F186" s="13">
        <v>62180.2</v>
      </c>
      <c r="G186" s="13">
        <v>62180.2</v>
      </c>
      <c r="H186" s="13">
        <v>62180.2</v>
      </c>
    </row>
    <row r="187" spans="2:9" ht="37.5" x14ac:dyDescent="0.25">
      <c r="B187" s="67" t="s">
        <v>181</v>
      </c>
      <c r="C187" s="69">
        <v>10000</v>
      </c>
      <c r="D187" s="69">
        <v>10000</v>
      </c>
      <c r="E187" s="69">
        <v>10000</v>
      </c>
      <c r="F187" s="69">
        <v>10000</v>
      </c>
      <c r="G187" s="69">
        <v>10000</v>
      </c>
      <c r="H187" s="69">
        <v>10000</v>
      </c>
    </row>
    <row r="188" spans="2:9" ht="18.75" x14ac:dyDescent="0.25">
      <c r="B188" s="67" t="s">
        <v>182</v>
      </c>
      <c r="C188" s="69"/>
      <c r="D188" s="69"/>
      <c r="E188" s="69"/>
      <c r="F188" s="69">
        <v>170000</v>
      </c>
      <c r="G188" s="69">
        <v>170000</v>
      </c>
      <c r="H188" s="69">
        <v>170000</v>
      </c>
    </row>
    <row r="189" spans="2:9" ht="18.75" x14ac:dyDescent="0.25">
      <c r="B189" s="96" t="s">
        <v>183</v>
      </c>
      <c r="C189" s="30">
        <v>2398269.3000000003</v>
      </c>
      <c r="D189" s="30">
        <v>2910353.1</v>
      </c>
      <c r="E189" s="30">
        <v>2910353.1</v>
      </c>
      <c r="F189" s="30">
        <v>2398269.3000000003</v>
      </c>
      <c r="G189" s="30">
        <v>2910353.1</v>
      </c>
      <c r="H189" s="30">
        <v>2910353.1</v>
      </c>
      <c r="I189" s="97"/>
    </row>
    <row r="190" spans="2:9" ht="18.75" x14ac:dyDescent="0.25">
      <c r="B190" s="96" t="s">
        <v>184</v>
      </c>
      <c r="C190" s="59">
        <v>2331556.1</v>
      </c>
      <c r="D190" s="59">
        <v>2843639.9</v>
      </c>
      <c r="E190" s="59">
        <v>2843639.9</v>
      </c>
      <c r="F190" s="59">
        <v>2331556.1</v>
      </c>
      <c r="G190" s="59">
        <v>2843639.9</v>
      </c>
      <c r="H190" s="59">
        <v>2843639.9</v>
      </c>
      <c r="I190" s="97"/>
    </row>
    <row r="191" spans="2:9" ht="18.75" x14ac:dyDescent="0.25">
      <c r="B191" s="96" t="s">
        <v>185</v>
      </c>
      <c r="C191" s="59">
        <v>66713.2</v>
      </c>
      <c r="D191" s="59">
        <v>66713.2</v>
      </c>
      <c r="E191" s="59">
        <v>66713.2</v>
      </c>
      <c r="F191" s="59">
        <v>66713.2</v>
      </c>
      <c r="G191" s="59">
        <v>66713.2</v>
      </c>
      <c r="H191" s="59">
        <v>66713.2</v>
      </c>
      <c r="I191" s="97"/>
    </row>
    <row r="192" spans="2:9" ht="20.25" x14ac:dyDescent="0.25">
      <c r="B192" s="98" t="s">
        <v>186</v>
      </c>
      <c r="C192" s="99">
        <v>4678645.5999999996</v>
      </c>
      <c r="D192" s="99">
        <v>198080.5</v>
      </c>
      <c r="E192" s="99">
        <v>208454.8</v>
      </c>
      <c r="F192" s="99">
        <v>0</v>
      </c>
      <c r="G192" s="99">
        <v>0</v>
      </c>
      <c r="H192" s="99">
        <v>0</v>
      </c>
    </row>
    <row r="193" spans="2:8" ht="18.75" x14ac:dyDescent="0.25">
      <c r="B193" s="100" t="s">
        <v>188</v>
      </c>
      <c r="C193" s="30">
        <v>4431500</v>
      </c>
      <c r="D193" s="30">
        <v>80500</v>
      </c>
      <c r="E193" s="30">
        <v>80000</v>
      </c>
      <c r="F193" s="30"/>
      <c r="G193" s="30"/>
      <c r="H193" s="30"/>
    </row>
    <row r="194" spans="2:8" ht="75" x14ac:dyDescent="0.25">
      <c r="B194" s="68" t="s">
        <v>189</v>
      </c>
      <c r="C194" s="75">
        <v>1500</v>
      </c>
      <c r="D194" s="75">
        <v>500</v>
      </c>
      <c r="E194" s="75"/>
      <c r="F194" s="32"/>
      <c r="G194" s="32"/>
      <c r="H194" s="32"/>
    </row>
    <row r="195" spans="2:8" ht="37.5" x14ac:dyDescent="0.25">
      <c r="B195" s="68" t="s">
        <v>190</v>
      </c>
      <c r="C195" s="75">
        <v>4430000</v>
      </c>
      <c r="D195" s="75">
        <v>80000</v>
      </c>
      <c r="E195" s="75">
        <v>80000</v>
      </c>
      <c r="F195" s="32"/>
      <c r="G195" s="32"/>
      <c r="H195" s="32"/>
    </row>
    <row r="196" spans="2:8" s="102" customFormat="1" ht="19.5" x14ac:dyDescent="0.3">
      <c r="B196" s="103" t="s">
        <v>191</v>
      </c>
      <c r="C196" s="104">
        <v>153098.59999999998</v>
      </c>
      <c r="D196" s="104">
        <v>44200</v>
      </c>
      <c r="E196" s="104">
        <v>75000</v>
      </c>
      <c r="F196" s="104">
        <v>0</v>
      </c>
      <c r="G196" s="104">
        <v>0</v>
      </c>
      <c r="H196" s="104">
        <v>0</v>
      </c>
    </row>
    <row r="197" spans="2:8" ht="56.25" x14ac:dyDescent="0.25">
      <c r="B197" s="86" t="s">
        <v>192</v>
      </c>
      <c r="C197" s="59">
        <v>66100</v>
      </c>
      <c r="D197" s="59">
        <v>24200</v>
      </c>
      <c r="E197" s="59">
        <v>55000</v>
      </c>
      <c r="F197" s="30"/>
      <c r="G197" s="30"/>
      <c r="H197" s="30"/>
    </row>
    <row r="198" spans="2:8" ht="37.5" x14ac:dyDescent="0.25">
      <c r="B198" s="86" t="s">
        <v>193</v>
      </c>
      <c r="C198" s="59">
        <v>10000</v>
      </c>
      <c r="D198" s="59"/>
      <c r="E198" s="59"/>
      <c r="F198" s="30"/>
      <c r="G198" s="30"/>
      <c r="H198" s="30"/>
    </row>
    <row r="199" spans="2:8" ht="18.75" x14ac:dyDescent="0.25">
      <c r="B199" s="86" t="s">
        <v>194</v>
      </c>
      <c r="C199" s="59">
        <v>20000</v>
      </c>
      <c r="D199" s="59">
        <v>20000</v>
      </c>
      <c r="E199" s="59">
        <v>20000</v>
      </c>
      <c r="F199" s="30"/>
      <c r="G199" s="30"/>
      <c r="H199" s="30"/>
    </row>
    <row r="200" spans="2:8" ht="37.5" x14ac:dyDescent="0.25">
      <c r="B200" s="86" t="s">
        <v>195</v>
      </c>
      <c r="C200" s="59">
        <v>15582.9</v>
      </c>
      <c r="D200" s="59"/>
      <c r="E200" s="59"/>
      <c r="F200" s="59"/>
      <c r="G200" s="59"/>
      <c r="H200" s="59"/>
    </row>
    <row r="201" spans="2:8" ht="18.75" x14ac:dyDescent="0.25">
      <c r="B201" s="86" t="s">
        <v>196</v>
      </c>
      <c r="C201" s="59">
        <v>41415.699999999997</v>
      </c>
      <c r="D201" s="59"/>
      <c r="E201" s="59"/>
      <c r="F201" s="59"/>
      <c r="G201" s="59"/>
      <c r="H201" s="59"/>
    </row>
    <row r="202" spans="2:8" ht="37.5" x14ac:dyDescent="0.25">
      <c r="B202" s="105" t="s">
        <v>129</v>
      </c>
      <c r="C202" s="106">
        <v>36865.699999999997</v>
      </c>
      <c r="D202" s="106">
        <v>27000</v>
      </c>
      <c r="E202" s="106">
        <v>27000</v>
      </c>
      <c r="F202" s="106">
        <v>0</v>
      </c>
      <c r="G202" s="106">
        <v>0</v>
      </c>
      <c r="H202" s="106">
        <v>0</v>
      </c>
    </row>
    <row r="203" spans="2:8" ht="37.5" x14ac:dyDescent="0.25">
      <c r="B203" s="86" t="s">
        <v>197</v>
      </c>
      <c r="C203" s="59">
        <v>36865.699999999997</v>
      </c>
      <c r="D203" s="59">
        <v>27000</v>
      </c>
      <c r="E203" s="59">
        <v>27000</v>
      </c>
      <c r="F203" s="59"/>
      <c r="G203" s="59"/>
      <c r="H203" s="59"/>
    </row>
    <row r="204" spans="2:8" ht="33" x14ac:dyDescent="0.25">
      <c r="B204" s="107" t="s">
        <v>198</v>
      </c>
      <c r="C204" s="44">
        <v>1797.8</v>
      </c>
      <c r="D204" s="44">
        <v>1197.8</v>
      </c>
      <c r="E204" s="44">
        <v>1197.8</v>
      </c>
      <c r="F204" s="44">
        <v>0</v>
      </c>
      <c r="G204" s="44">
        <v>0</v>
      </c>
      <c r="H204" s="44">
        <v>0</v>
      </c>
    </row>
    <row r="205" spans="2:8" ht="16.5" x14ac:dyDescent="0.25">
      <c r="B205" s="108" t="s">
        <v>199</v>
      </c>
      <c r="C205" s="75">
        <v>897.8</v>
      </c>
      <c r="D205" s="75">
        <v>897.8</v>
      </c>
      <c r="E205" s="75">
        <v>897.8</v>
      </c>
      <c r="F205" s="44"/>
      <c r="G205" s="44"/>
      <c r="H205" s="44"/>
    </row>
    <row r="206" spans="2:8" ht="33" x14ac:dyDescent="0.25">
      <c r="B206" s="108" t="s">
        <v>200</v>
      </c>
      <c r="C206" s="75">
        <v>900</v>
      </c>
      <c r="D206" s="75">
        <v>300</v>
      </c>
      <c r="E206" s="75">
        <v>300</v>
      </c>
      <c r="F206" s="44"/>
      <c r="G206" s="44"/>
      <c r="H206" s="44"/>
    </row>
    <row r="207" spans="2:8" ht="16.5" x14ac:dyDescent="0.25">
      <c r="B207" s="110" t="s">
        <v>139</v>
      </c>
      <c r="C207" s="44">
        <v>21450</v>
      </c>
      <c r="D207" s="44">
        <v>21450</v>
      </c>
      <c r="E207" s="44">
        <v>0</v>
      </c>
      <c r="F207" s="44">
        <v>0</v>
      </c>
      <c r="G207" s="44">
        <v>0</v>
      </c>
      <c r="H207" s="44">
        <v>0</v>
      </c>
    </row>
    <row r="208" spans="2:8" ht="33" x14ac:dyDescent="0.25">
      <c r="B208" s="111" t="s">
        <v>201</v>
      </c>
      <c r="C208" s="112">
        <v>21450</v>
      </c>
      <c r="D208" s="113">
        <v>21450</v>
      </c>
      <c r="E208" s="113"/>
      <c r="F208" s="113"/>
      <c r="G208" s="113"/>
      <c r="H208" s="113"/>
    </row>
    <row r="209" spans="2:9" ht="16.5" x14ac:dyDescent="0.25">
      <c r="B209" s="110" t="s">
        <v>202</v>
      </c>
      <c r="C209" s="30">
        <v>11088</v>
      </c>
      <c r="D209" s="30">
        <v>11900.7</v>
      </c>
      <c r="E209" s="30">
        <v>4000</v>
      </c>
      <c r="F209" s="59"/>
      <c r="G209" s="59"/>
      <c r="H209" s="59"/>
    </row>
    <row r="210" spans="2:9" ht="49.5" x14ac:dyDescent="0.25">
      <c r="B210" s="94" t="s">
        <v>203</v>
      </c>
      <c r="C210" s="59">
        <v>11088</v>
      </c>
      <c r="D210" s="59">
        <v>11900.7</v>
      </c>
      <c r="E210" s="59">
        <v>4000</v>
      </c>
      <c r="F210" s="59"/>
      <c r="G210" s="59"/>
      <c r="H210" s="59"/>
    </row>
    <row r="211" spans="2:9" ht="16.5" x14ac:dyDescent="0.25">
      <c r="B211" s="110" t="s">
        <v>136</v>
      </c>
      <c r="C211" s="30">
        <v>12182.7</v>
      </c>
      <c r="D211" s="30">
        <v>11832</v>
      </c>
      <c r="E211" s="30">
        <v>11257</v>
      </c>
      <c r="F211" s="30">
        <v>0</v>
      </c>
      <c r="G211" s="30">
        <v>0</v>
      </c>
      <c r="H211" s="30">
        <v>0</v>
      </c>
    </row>
    <row r="212" spans="2:9" ht="16.5" x14ac:dyDescent="0.25">
      <c r="B212" s="94" t="s">
        <v>204</v>
      </c>
      <c r="C212" s="59">
        <v>1810.7</v>
      </c>
      <c r="D212" s="59"/>
      <c r="E212" s="59"/>
      <c r="F212" s="59"/>
      <c r="G212" s="59"/>
      <c r="H212" s="59"/>
    </row>
    <row r="213" spans="2:9" ht="16.5" x14ac:dyDescent="0.25">
      <c r="B213" s="94" t="s">
        <v>205</v>
      </c>
      <c r="C213" s="59">
        <v>2069</v>
      </c>
      <c r="D213" s="59">
        <v>3754</v>
      </c>
      <c r="E213" s="59">
        <v>3754</v>
      </c>
      <c r="F213" s="59"/>
      <c r="G213" s="59"/>
      <c r="H213" s="59"/>
    </row>
    <row r="214" spans="2:9" ht="66" x14ac:dyDescent="0.25">
      <c r="B214" s="94" t="s">
        <v>206</v>
      </c>
      <c r="C214" s="59">
        <v>300</v>
      </c>
      <c r="D214" s="59">
        <v>1075</v>
      </c>
      <c r="E214" s="59">
        <v>1500</v>
      </c>
      <c r="F214" s="59"/>
      <c r="G214" s="59"/>
      <c r="H214" s="59"/>
    </row>
    <row r="215" spans="2:9" ht="115.5" x14ac:dyDescent="0.25">
      <c r="B215" s="94" t="s">
        <v>207</v>
      </c>
      <c r="C215" s="59">
        <v>3500</v>
      </c>
      <c r="D215" s="59">
        <v>2500</v>
      </c>
      <c r="E215" s="59">
        <v>1500</v>
      </c>
      <c r="F215" s="59"/>
      <c r="G215" s="59"/>
      <c r="H215" s="59"/>
    </row>
    <row r="216" spans="2:9" ht="49.5" x14ac:dyDescent="0.25">
      <c r="B216" s="94" t="s">
        <v>208</v>
      </c>
      <c r="C216" s="59">
        <v>4503</v>
      </c>
      <c r="D216" s="59">
        <v>4503</v>
      </c>
      <c r="E216" s="59">
        <v>4503</v>
      </c>
      <c r="F216" s="59"/>
      <c r="G216" s="59"/>
      <c r="H216" s="59"/>
    </row>
    <row r="217" spans="2:9" ht="16.5" x14ac:dyDescent="0.25">
      <c r="B217" s="107" t="s">
        <v>138</v>
      </c>
      <c r="C217" s="30">
        <v>10662.8</v>
      </c>
      <c r="D217" s="30">
        <v>0</v>
      </c>
      <c r="E217" s="30">
        <v>10000</v>
      </c>
      <c r="F217" s="30">
        <v>0</v>
      </c>
      <c r="G217" s="30">
        <v>0</v>
      </c>
      <c r="H217" s="30">
        <v>0</v>
      </c>
    </row>
    <row r="218" spans="2:9" ht="33" x14ac:dyDescent="0.25">
      <c r="B218" s="94" t="s">
        <v>209</v>
      </c>
      <c r="C218" s="59">
        <v>10662.8</v>
      </c>
      <c r="D218" s="59"/>
      <c r="E218" s="59"/>
      <c r="F218" s="59"/>
      <c r="G218" s="59"/>
      <c r="H218" s="59"/>
    </row>
    <row r="219" spans="2:9" ht="66" x14ac:dyDescent="0.25">
      <c r="B219" s="94" t="s">
        <v>210</v>
      </c>
      <c r="C219" s="59"/>
      <c r="D219" s="59"/>
      <c r="E219" s="59">
        <v>10000</v>
      </c>
      <c r="F219" s="59"/>
      <c r="G219" s="59"/>
      <c r="H219" s="59"/>
    </row>
    <row r="220" spans="2:9" s="116" customFormat="1" ht="18.75" x14ac:dyDescent="0.25">
      <c r="B220" s="105" t="s">
        <v>211</v>
      </c>
      <c r="C220" s="55">
        <v>16637198.220000001</v>
      </c>
      <c r="D220" s="55">
        <v>15877735.949999997</v>
      </c>
      <c r="E220" s="55">
        <v>15360984.15</v>
      </c>
      <c r="F220" s="117">
        <v>7269152.8000000007</v>
      </c>
      <c r="G220" s="117">
        <v>7758829.700000003</v>
      </c>
      <c r="H220" s="117">
        <v>7292714.200000003</v>
      </c>
      <c r="I220" s="12"/>
    </row>
    <row r="221" spans="2:9" s="12" customFormat="1" ht="33" x14ac:dyDescent="0.25">
      <c r="B221" s="107" t="s">
        <v>212</v>
      </c>
      <c r="C221" s="44">
        <v>11958552.620000001</v>
      </c>
      <c r="D221" s="44">
        <v>15679655.449999997</v>
      </c>
      <c r="E221" s="44">
        <v>15152529.35</v>
      </c>
      <c r="F221" s="44">
        <v>7269152.8000000007</v>
      </c>
      <c r="G221" s="44">
        <v>7758829.700000003</v>
      </c>
      <c r="H221" s="44">
        <v>7292714.200000003</v>
      </c>
    </row>
    <row r="222" spans="2:9" x14ac:dyDescent="0.25">
      <c r="B222" s="655" t="s">
        <v>10</v>
      </c>
      <c r="C222" s="236"/>
      <c r="D222" s="236"/>
      <c r="E222" s="236"/>
      <c r="F222" s="236"/>
      <c r="G222" s="236"/>
      <c r="H222" s="236"/>
    </row>
    <row r="223" spans="2:9" s="12" customFormat="1" ht="16.5" x14ac:dyDescent="0.25">
      <c r="B223" s="245" t="s">
        <v>214</v>
      </c>
      <c r="C223" s="18">
        <v>4678645.5999999996</v>
      </c>
      <c r="D223" s="18">
        <v>198080.5</v>
      </c>
      <c r="E223" s="18">
        <v>208454.8</v>
      </c>
      <c r="F223" s="18">
        <v>0</v>
      </c>
      <c r="G223" s="18">
        <v>0</v>
      </c>
      <c r="H223" s="18">
        <v>0</v>
      </c>
    </row>
    <row r="224" spans="2:9" ht="27" customHeight="1" x14ac:dyDescent="0.25">
      <c r="B224" s="660" t="s">
        <v>215</v>
      </c>
      <c r="C224" s="661"/>
      <c r="D224" s="661"/>
      <c r="E224" s="661"/>
      <c r="F224" s="661"/>
      <c r="G224" s="661"/>
      <c r="H224" s="662"/>
    </row>
    <row r="225" spans="2:8" ht="16.5" x14ac:dyDescent="0.25">
      <c r="B225" s="123" t="s">
        <v>3</v>
      </c>
      <c r="C225" s="74"/>
      <c r="D225" s="13"/>
      <c r="E225" s="13"/>
      <c r="F225" s="13"/>
      <c r="G225" s="13"/>
      <c r="H225" s="13"/>
    </row>
    <row r="226" spans="2:8" ht="33" x14ac:dyDescent="0.25">
      <c r="B226" s="124" t="s">
        <v>216</v>
      </c>
      <c r="C226" s="74"/>
      <c r="D226" s="13"/>
      <c r="E226" s="13"/>
      <c r="F226" s="13"/>
      <c r="G226" s="13"/>
      <c r="H226" s="13"/>
    </row>
    <row r="227" spans="2:8" ht="33" x14ac:dyDescent="0.25">
      <c r="B227" s="124" t="s">
        <v>217</v>
      </c>
      <c r="C227" s="74"/>
      <c r="D227" s="13"/>
      <c r="E227" s="13"/>
      <c r="F227" s="13"/>
      <c r="G227" s="13"/>
      <c r="H227" s="13"/>
    </row>
    <row r="228" spans="2:8" ht="76.5" x14ac:dyDescent="0.25">
      <c r="B228" s="29" t="s">
        <v>218</v>
      </c>
      <c r="C228" s="125">
        <v>642326.5</v>
      </c>
      <c r="D228" s="125">
        <v>648905.9</v>
      </c>
      <c r="E228" s="125">
        <v>656965.30000000005</v>
      </c>
      <c r="F228" s="20">
        <v>642326.5</v>
      </c>
      <c r="G228" s="20">
        <v>648905.9</v>
      </c>
      <c r="H228" s="20">
        <v>656965.30000000005</v>
      </c>
    </row>
    <row r="229" spans="2:8" ht="16.5" x14ac:dyDescent="0.25">
      <c r="B229" s="126" t="s">
        <v>5</v>
      </c>
      <c r="C229" s="125">
        <v>644526.5</v>
      </c>
      <c r="D229" s="125">
        <v>652505.9</v>
      </c>
      <c r="E229" s="125">
        <v>659565.30000000005</v>
      </c>
      <c r="F229" s="20">
        <v>653099.6</v>
      </c>
      <c r="G229" s="20">
        <v>661079</v>
      </c>
      <c r="H229" s="21">
        <v>668138.4</v>
      </c>
    </row>
    <row r="230" spans="2:8" ht="16.5" x14ac:dyDescent="0.25">
      <c r="B230" s="126" t="s">
        <v>6</v>
      </c>
      <c r="C230" s="125">
        <v>2200</v>
      </c>
      <c r="D230" s="125">
        <v>3600</v>
      </c>
      <c r="E230" s="125">
        <v>2600</v>
      </c>
      <c r="F230" s="125">
        <v>10773.1</v>
      </c>
      <c r="G230" s="125">
        <v>12173.1</v>
      </c>
      <c r="H230" s="125">
        <v>11173.1</v>
      </c>
    </row>
    <row r="231" spans="2:8" s="24" customFormat="1" ht="33" x14ac:dyDescent="0.3">
      <c r="B231" s="127" t="s">
        <v>219</v>
      </c>
      <c r="C231" s="128">
        <v>200</v>
      </c>
      <c r="D231" s="27">
        <v>600</v>
      </c>
      <c r="E231" s="27">
        <v>-400</v>
      </c>
      <c r="F231" s="27">
        <v>200</v>
      </c>
      <c r="G231" s="27">
        <v>600</v>
      </c>
      <c r="H231" s="27">
        <v>-400</v>
      </c>
    </row>
    <row r="232" spans="2:8" s="24" customFormat="1" x14ac:dyDescent="0.3">
      <c r="B232" s="129" t="s">
        <v>220</v>
      </c>
      <c r="C232" s="128">
        <v>1000</v>
      </c>
      <c r="D232" s="27">
        <v>1000</v>
      </c>
      <c r="E232" s="27">
        <v>1000</v>
      </c>
      <c r="F232" s="27">
        <v>1000</v>
      </c>
      <c r="G232" s="27">
        <v>1000</v>
      </c>
      <c r="H232" s="27">
        <v>1000</v>
      </c>
    </row>
    <row r="233" spans="2:8" s="24" customFormat="1" x14ac:dyDescent="0.3">
      <c r="B233" s="129" t="s">
        <v>221</v>
      </c>
      <c r="C233" s="130">
        <v>1000</v>
      </c>
      <c r="D233" s="131">
        <v>2000</v>
      </c>
      <c r="E233" s="131">
        <v>2000</v>
      </c>
      <c r="F233" s="131">
        <v>1000</v>
      </c>
      <c r="G233" s="131">
        <v>2000</v>
      </c>
      <c r="H233" s="131">
        <v>2000</v>
      </c>
    </row>
    <row r="234" spans="2:8" s="24" customFormat="1" ht="33" x14ac:dyDescent="0.3">
      <c r="B234" s="129" t="s">
        <v>222</v>
      </c>
      <c r="C234" s="34"/>
      <c r="D234" s="34"/>
      <c r="E234" s="34"/>
      <c r="F234" s="34">
        <v>3600</v>
      </c>
      <c r="G234" s="34">
        <v>3600</v>
      </c>
      <c r="H234" s="34">
        <v>3600</v>
      </c>
    </row>
    <row r="235" spans="2:8" s="24" customFormat="1" x14ac:dyDescent="0.3">
      <c r="B235" s="129" t="s">
        <v>223</v>
      </c>
      <c r="C235" s="132"/>
      <c r="D235" s="132"/>
      <c r="E235" s="132"/>
      <c r="F235" s="132">
        <v>4973.1000000000004</v>
      </c>
      <c r="G235" s="132">
        <v>4973.1000000000004</v>
      </c>
      <c r="H235" s="132">
        <v>4973.1000000000004</v>
      </c>
    </row>
    <row r="236" spans="2:8" ht="37.5" x14ac:dyDescent="0.25">
      <c r="B236" s="29" t="s">
        <v>555</v>
      </c>
      <c r="C236" s="33">
        <v>898978.8</v>
      </c>
      <c r="D236" s="33">
        <v>782041.8</v>
      </c>
      <c r="E236" s="33">
        <v>899015.10000000009</v>
      </c>
      <c r="F236" s="33">
        <v>653099.6</v>
      </c>
      <c r="G236" s="33">
        <v>661079</v>
      </c>
      <c r="H236" s="33">
        <v>668138.4</v>
      </c>
    </row>
    <row r="237" spans="2:8" ht="18.75" x14ac:dyDescent="0.25">
      <c r="B237" s="29" t="s">
        <v>60</v>
      </c>
      <c r="C237" s="55">
        <v>114771.1</v>
      </c>
      <c r="D237" s="55">
        <v>114771.1</v>
      </c>
      <c r="E237" s="55">
        <v>114771.1</v>
      </c>
      <c r="F237" s="55"/>
      <c r="G237" s="55"/>
      <c r="H237" s="55"/>
    </row>
    <row r="238" spans="2:8" ht="16.5" x14ac:dyDescent="0.25">
      <c r="B238" s="124" t="s">
        <v>224</v>
      </c>
      <c r="C238" s="37">
        <v>111793.60000000001</v>
      </c>
      <c r="D238" s="37">
        <v>111793.60000000001</v>
      </c>
      <c r="E238" s="37">
        <v>111793.60000000001</v>
      </c>
      <c r="F238" s="37"/>
      <c r="G238" s="37"/>
      <c r="H238" s="37"/>
    </row>
    <row r="239" spans="2:8" ht="16.5" x14ac:dyDescent="0.25">
      <c r="B239" s="124" t="s">
        <v>225</v>
      </c>
      <c r="C239" s="37">
        <v>2977.5</v>
      </c>
      <c r="D239" s="37">
        <v>2977.5</v>
      </c>
      <c r="E239" s="37">
        <v>2977.5</v>
      </c>
      <c r="F239" s="37"/>
      <c r="G239" s="37"/>
      <c r="H239" s="37"/>
    </row>
    <row r="240" spans="2:8" ht="37.5" x14ac:dyDescent="0.25">
      <c r="B240" s="134" t="s">
        <v>231</v>
      </c>
      <c r="C240" s="50"/>
      <c r="D240" s="50"/>
      <c r="E240" s="50"/>
      <c r="F240" s="50"/>
      <c r="G240" s="50"/>
      <c r="H240" s="50"/>
    </row>
    <row r="241" spans="1:15" s="135" customFormat="1" ht="33" x14ac:dyDescent="0.25">
      <c r="B241" s="31" t="s">
        <v>232</v>
      </c>
      <c r="C241" s="44">
        <v>87968.9</v>
      </c>
      <c r="D241" s="44">
        <v>84968.9</v>
      </c>
      <c r="E241" s="44">
        <v>84968.9</v>
      </c>
      <c r="F241" s="44">
        <v>72738.2</v>
      </c>
      <c r="G241" s="44">
        <v>73738.2</v>
      </c>
      <c r="H241" s="44">
        <v>73738.2</v>
      </c>
    </row>
    <row r="242" spans="1:15" ht="16.5" x14ac:dyDescent="0.25">
      <c r="B242" s="94" t="s">
        <v>233</v>
      </c>
      <c r="C242" s="136">
        <v>47271.1</v>
      </c>
      <c r="D242" s="136">
        <v>47271.1</v>
      </c>
      <c r="E242" s="136">
        <v>47271.1</v>
      </c>
      <c r="F242" s="69">
        <v>52244.2</v>
      </c>
      <c r="G242" s="69">
        <v>52244.2</v>
      </c>
      <c r="H242" s="69">
        <v>52244.2</v>
      </c>
    </row>
    <row r="243" spans="1:15" ht="16.5" x14ac:dyDescent="0.25">
      <c r="B243" s="137" t="s">
        <v>234</v>
      </c>
      <c r="C243" s="138">
        <v>15445.2</v>
      </c>
      <c r="D243" s="69">
        <v>15445.2</v>
      </c>
      <c r="E243" s="69">
        <v>15445.2</v>
      </c>
      <c r="F243" s="69"/>
      <c r="G243" s="69"/>
      <c r="H243" s="69"/>
    </row>
    <row r="244" spans="1:15" ht="49.5" x14ac:dyDescent="0.25">
      <c r="B244" s="94" t="s">
        <v>235</v>
      </c>
      <c r="C244" s="59">
        <v>24252.6</v>
      </c>
      <c r="D244" s="59">
        <v>20252.599999999999</v>
      </c>
      <c r="E244" s="59">
        <v>20252.599999999999</v>
      </c>
      <c r="F244" s="59">
        <v>19494</v>
      </c>
      <c r="G244" s="59">
        <v>19494</v>
      </c>
      <c r="H244" s="59">
        <v>19494</v>
      </c>
    </row>
    <row r="245" spans="1:15" ht="33" x14ac:dyDescent="0.25">
      <c r="B245" s="137" t="s">
        <v>236</v>
      </c>
      <c r="C245" s="59">
        <v>1000</v>
      </c>
      <c r="D245" s="59">
        <v>2000</v>
      </c>
      <c r="E245" s="59">
        <v>2000</v>
      </c>
      <c r="F245" s="59">
        <v>1000</v>
      </c>
      <c r="G245" s="59">
        <v>2000</v>
      </c>
      <c r="H245" s="59">
        <v>2000</v>
      </c>
    </row>
    <row r="246" spans="1:15" s="135" customFormat="1" ht="33" x14ac:dyDescent="0.25">
      <c r="B246" s="123" t="s">
        <v>237</v>
      </c>
      <c r="C246" s="44">
        <v>750163.6</v>
      </c>
      <c r="D246" s="44">
        <v>636226.6</v>
      </c>
      <c r="E246" s="44">
        <v>752199.9</v>
      </c>
      <c r="F246" s="44">
        <v>515715.1</v>
      </c>
      <c r="G246" s="44">
        <v>522294.5</v>
      </c>
      <c r="H246" s="44">
        <v>529353.9</v>
      </c>
    </row>
    <row r="247" spans="1:15" s="139" customFormat="1" ht="16.5" x14ac:dyDescent="0.25">
      <c r="B247" s="94" t="s">
        <v>233</v>
      </c>
      <c r="C247" s="71">
        <v>64522.5</v>
      </c>
      <c r="D247" s="69">
        <v>64522.5</v>
      </c>
      <c r="E247" s="69">
        <v>64522.5</v>
      </c>
      <c r="F247" s="69">
        <v>64522.5</v>
      </c>
      <c r="G247" s="69">
        <v>64522.5</v>
      </c>
      <c r="H247" s="69">
        <v>64522.5</v>
      </c>
    </row>
    <row r="248" spans="1:15" s="139" customFormat="1" ht="16.5" x14ac:dyDescent="0.25">
      <c r="A248" s="116"/>
      <c r="B248" s="137" t="s">
        <v>234</v>
      </c>
      <c r="C248" s="59">
        <v>8204.9</v>
      </c>
      <c r="D248" s="59">
        <v>8204.9</v>
      </c>
      <c r="E248" s="59">
        <v>8204.9</v>
      </c>
      <c r="F248" s="30"/>
      <c r="G248" s="30"/>
      <c r="H248" s="30"/>
      <c r="I248" s="12"/>
    </row>
    <row r="249" spans="1:15" s="139" customFormat="1" ht="49.5" x14ac:dyDescent="0.25">
      <c r="B249" s="94" t="s">
        <v>239</v>
      </c>
      <c r="C249" s="59">
        <v>473128.2</v>
      </c>
      <c r="D249" s="59">
        <v>486999.19999999995</v>
      </c>
      <c r="E249" s="59">
        <v>501772.5</v>
      </c>
      <c r="F249" s="113">
        <v>451192.6</v>
      </c>
      <c r="G249" s="113">
        <v>457772</v>
      </c>
      <c r="H249" s="113">
        <v>464831.4</v>
      </c>
    </row>
    <row r="250" spans="1:15" s="139" customFormat="1" ht="33" x14ac:dyDescent="0.25">
      <c r="A250" s="141"/>
      <c r="B250" s="137" t="s">
        <v>240</v>
      </c>
      <c r="C250" s="59">
        <v>27000</v>
      </c>
      <c r="D250" s="59"/>
      <c r="E250" s="59"/>
      <c r="F250" s="59"/>
      <c r="G250" s="59"/>
      <c r="H250" s="59"/>
      <c r="I250" s="5"/>
      <c r="J250" s="5"/>
      <c r="K250" s="5"/>
      <c r="L250" s="5"/>
      <c r="M250" s="5"/>
      <c r="N250" s="5"/>
      <c r="O250" s="5"/>
    </row>
    <row r="251" spans="1:15" s="139" customFormat="1" ht="16.5" x14ac:dyDescent="0.25">
      <c r="A251" s="116"/>
      <c r="B251" s="137" t="s">
        <v>241</v>
      </c>
      <c r="C251" s="59">
        <v>10000</v>
      </c>
      <c r="D251" s="59">
        <v>10000</v>
      </c>
      <c r="E251" s="59">
        <v>10000</v>
      </c>
      <c r="F251" s="30"/>
      <c r="G251" s="30"/>
      <c r="H251" s="30"/>
      <c r="I251" s="12"/>
    </row>
    <row r="252" spans="1:15" s="139" customFormat="1" ht="16.5" x14ac:dyDescent="0.25">
      <c r="A252" s="116"/>
      <c r="B252" s="137" t="s">
        <v>242</v>
      </c>
      <c r="C252" s="59">
        <v>27308</v>
      </c>
      <c r="D252" s="59">
        <v>2500</v>
      </c>
      <c r="E252" s="59">
        <v>2500</v>
      </c>
      <c r="F252" s="30"/>
      <c r="G252" s="30"/>
      <c r="H252" s="30"/>
      <c r="I252" s="12"/>
    </row>
    <row r="253" spans="1:15" s="139" customFormat="1" ht="16.5" x14ac:dyDescent="0.25">
      <c r="A253" s="142"/>
      <c r="B253" s="94" t="s">
        <v>243</v>
      </c>
      <c r="C253" s="143">
        <v>140000</v>
      </c>
      <c r="D253" s="144">
        <v>64000</v>
      </c>
      <c r="E253" s="144">
        <v>165200</v>
      </c>
      <c r="F253" s="144"/>
      <c r="G253" s="144"/>
      <c r="H253" s="144"/>
      <c r="I253" s="5"/>
    </row>
    <row r="254" spans="1:15" s="139" customFormat="1" ht="16.5" x14ac:dyDescent="0.25">
      <c r="B254" s="107" t="s">
        <v>244</v>
      </c>
      <c r="C254" s="30">
        <v>56400</v>
      </c>
      <c r="D254" s="30">
        <v>56400</v>
      </c>
      <c r="E254" s="30">
        <v>57400</v>
      </c>
      <c r="F254" s="30">
        <v>60200</v>
      </c>
      <c r="G254" s="30">
        <v>60600</v>
      </c>
      <c r="H254" s="30">
        <v>60600</v>
      </c>
    </row>
    <row r="255" spans="1:15" s="139" customFormat="1" ht="49.5" x14ac:dyDescent="0.25">
      <c r="B255" s="94" t="s">
        <v>245</v>
      </c>
      <c r="C255" s="59">
        <v>56400</v>
      </c>
      <c r="D255" s="59">
        <v>56400</v>
      </c>
      <c r="E255" s="59">
        <v>57400</v>
      </c>
      <c r="F255" s="59">
        <v>56600</v>
      </c>
      <c r="G255" s="59">
        <v>57000</v>
      </c>
      <c r="H255" s="59">
        <v>57000</v>
      </c>
    </row>
    <row r="256" spans="1:15" s="139" customFormat="1" ht="33" x14ac:dyDescent="0.25">
      <c r="B256" s="94" t="s">
        <v>222</v>
      </c>
      <c r="C256" s="59"/>
      <c r="D256" s="59"/>
      <c r="E256" s="59"/>
      <c r="F256" s="59">
        <v>3600</v>
      </c>
      <c r="G256" s="59">
        <v>3600</v>
      </c>
      <c r="H256" s="59">
        <v>3600</v>
      </c>
    </row>
    <row r="257" spans="1:9" s="139" customFormat="1" ht="16.5" x14ac:dyDescent="0.25">
      <c r="B257" s="107" t="s">
        <v>246</v>
      </c>
      <c r="C257" s="30">
        <v>4446.3</v>
      </c>
      <c r="D257" s="30">
        <v>4446.3</v>
      </c>
      <c r="E257" s="30">
        <v>4446.3</v>
      </c>
      <c r="F257" s="30">
        <v>4446.3</v>
      </c>
      <c r="G257" s="30">
        <v>4446.3</v>
      </c>
      <c r="H257" s="30">
        <v>4446.3</v>
      </c>
    </row>
    <row r="258" spans="1:9" s="139" customFormat="1" ht="18.75" x14ac:dyDescent="0.25">
      <c r="B258" s="105" t="s">
        <v>247</v>
      </c>
      <c r="C258" s="30">
        <v>4446.3</v>
      </c>
      <c r="D258" s="30">
        <v>4446.3</v>
      </c>
      <c r="E258" s="30">
        <v>4446.3</v>
      </c>
      <c r="F258" s="30">
        <v>4446.3</v>
      </c>
      <c r="G258" s="30">
        <v>4446.3</v>
      </c>
      <c r="H258" s="30">
        <v>4446.3</v>
      </c>
    </row>
    <row r="259" spans="1:9" ht="18.75" x14ac:dyDescent="0.25">
      <c r="B259" s="145" t="s">
        <v>186</v>
      </c>
      <c r="C259" s="146">
        <v>217332.6</v>
      </c>
      <c r="D259" s="146">
        <v>229098.4</v>
      </c>
      <c r="E259" s="146">
        <v>88440.4</v>
      </c>
      <c r="F259" s="146">
        <v>0</v>
      </c>
      <c r="G259" s="146">
        <v>0</v>
      </c>
      <c r="H259" s="146">
        <v>0</v>
      </c>
    </row>
    <row r="260" spans="1:9" ht="16.5" x14ac:dyDescent="0.25">
      <c r="B260" s="15" t="s">
        <v>63</v>
      </c>
      <c r="C260" s="18"/>
      <c r="D260" s="18"/>
      <c r="E260" s="18"/>
      <c r="F260" s="18"/>
      <c r="G260" s="121"/>
      <c r="H260" s="30"/>
    </row>
    <row r="261" spans="1:9" ht="18.75" x14ac:dyDescent="0.25">
      <c r="B261" s="42" t="s">
        <v>64</v>
      </c>
      <c r="C261" s="13">
        <v>50000</v>
      </c>
      <c r="D261" s="13">
        <v>48700</v>
      </c>
      <c r="E261" s="18"/>
      <c r="F261" s="18"/>
      <c r="G261" s="121"/>
      <c r="H261" s="30"/>
    </row>
    <row r="262" spans="1:9" ht="18.75" x14ac:dyDescent="0.25">
      <c r="B262" s="42" t="s">
        <v>65</v>
      </c>
      <c r="C262" s="18"/>
      <c r="D262" s="18"/>
      <c r="E262" s="18"/>
      <c r="F262" s="18"/>
      <c r="G262" s="121"/>
      <c r="H262" s="30"/>
    </row>
    <row r="263" spans="1:9" ht="37.5" x14ac:dyDescent="0.25">
      <c r="B263" s="147" t="s">
        <v>187</v>
      </c>
      <c r="C263" s="32"/>
      <c r="D263" s="32"/>
      <c r="E263" s="32"/>
      <c r="F263" s="32"/>
      <c r="G263" s="101"/>
      <c r="H263" s="30"/>
    </row>
    <row r="264" spans="1:9" s="12" customFormat="1" ht="33" x14ac:dyDescent="0.25">
      <c r="B264" s="31" t="s">
        <v>248</v>
      </c>
      <c r="C264" s="44">
        <v>95962</v>
      </c>
      <c r="D264" s="44">
        <v>95962</v>
      </c>
      <c r="E264" s="44">
        <v>0</v>
      </c>
      <c r="F264" s="44">
        <v>0</v>
      </c>
      <c r="G264" s="44">
        <v>0</v>
      </c>
      <c r="H264" s="44">
        <v>0</v>
      </c>
    </row>
    <row r="265" spans="1:9" ht="16.5" x14ac:dyDescent="0.25">
      <c r="A265" s="142"/>
      <c r="B265" s="94" t="s">
        <v>249</v>
      </c>
      <c r="C265" s="143">
        <v>95962</v>
      </c>
      <c r="D265" s="144">
        <v>95962</v>
      </c>
      <c r="E265" s="144"/>
      <c r="F265" s="144"/>
      <c r="G265" s="144"/>
      <c r="H265" s="144"/>
    </row>
    <row r="266" spans="1:9" s="12" customFormat="1" ht="33" x14ac:dyDescent="0.25">
      <c r="B266" s="123" t="s">
        <v>250</v>
      </c>
      <c r="C266" s="30">
        <v>121370.6</v>
      </c>
      <c r="D266" s="30">
        <v>133136.4</v>
      </c>
      <c r="E266" s="30">
        <v>88440.4</v>
      </c>
      <c r="F266" s="30">
        <v>0</v>
      </c>
      <c r="G266" s="30">
        <v>0</v>
      </c>
      <c r="H266" s="30">
        <v>0</v>
      </c>
    </row>
    <row r="267" spans="1:9" s="12" customFormat="1" ht="16.5" x14ac:dyDescent="0.25">
      <c r="A267" s="116"/>
      <c r="B267" s="137" t="s">
        <v>251</v>
      </c>
      <c r="C267" s="59">
        <v>34956.6</v>
      </c>
      <c r="D267" s="59">
        <v>34970</v>
      </c>
      <c r="E267" s="59">
        <v>34970</v>
      </c>
      <c r="F267" s="30"/>
      <c r="G267" s="30"/>
      <c r="H267" s="30"/>
    </row>
    <row r="268" spans="1:9" s="12" customFormat="1" ht="16.5" x14ac:dyDescent="0.25">
      <c r="A268" s="148"/>
      <c r="B268" s="137" t="s">
        <v>252</v>
      </c>
      <c r="C268" s="59">
        <v>27314</v>
      </c>
      <c r="D268" s="59">
        <v>32366.400000000001</v>
      </c>
      <c r="E268" s="59">
        <v>37570.400000000001</v>
      </c>
      <c r="F268" s="30"/>
      <c r="G268" s="30"/>
      <c r="H268" s="30"/>
    </row>
    <row r="269" spans="1:9" s="151" customFormat="1" ht="16.5" x14ac:dyDescent="0.25">
      <c r="A269" s="142"/>
      <c r="B269" s="94" t="s">
        <v>253</v>
      </c>
      <c r="C269" s="149">
        <v>9100</v>
      </c>
      <c r="D269" s="149">
        <v>17100</v>
      </c>
      <c r="E269" s="144">
        <v>15900</v>
      </c>
      <c r="F269" s="144"/>
      <c r="G269" s="144"/>
      <c r="H269" s="144"/>
      <c r="I269" s="5"/>
    </row>
    <row r="270" spans="1:9" s="151" customFormat="1" ht="16.5" x14ac:dyDescent="0.25">
      <c r="A270" s="5"/>
      <c r="B270" s="94" t="s">
        <v>254</v>
      </c>
      <c r="C270" s="59">
        <v>50000</v>
      </c>
      <c r="D270" s="112">
        <v>48700</v>
      </c>
      <c r="E270" s="112"/>
      <c r="F270" s="112"/>
      <c r="G270" s="112"/>
      <c r="H270" s="112"/>
      <c r="I270" s="5"/>
    </row>
    <row r="271" spans="1:9" s="12" customFormat="1" ht="18.75" x14ac:dyDescent="0.25">
      <c r="B271" s="105" t="s">
        <v>255</v>
      </c>
      <c r="C271" s="44">
        <v>1116311.4000000001</v>
      </c>
      <c r="D271" s="87">
        <v>1011140.2000000001</v>
      </c>
      <c r="E271" s="87">
        <v>987455.50000000012</v>
      </c>
      <c r="F271" s="87">
        <v>653099.6</v>
      </c>
      <c r="G271" s="87">
        <v>661079</v>
      </c>
      <c r="H271" s="87">
        <v>668138.4</v>
      </c>
    </row>
    <row r="272" spans="1:9" s="12" customFormat="1" ht="33" x14ac:dyDescent="0.25">
      <c r="B272" s="107" t="s">
        <v>212</v>
      </c>
      <c r="C272" s="87">
        <v>898978.8</v>
      </c>
      <c r="D272" s="18">
        <v>782041.8</v>
      </c>
      <c r="E272" s="18">
        <v>899015.10000000009</v>
      </c>
      <c r="F272" s="18">
        <v>653099.6</v>
      </c>
      <c r="G272" s="18">
        <v>661079</v>
      </c>
      <c r="H272" s="18">
        <v>668138.4</v>
      </c>
    </row>
    <row r="273" spans="2:8" ht="16.5" x14ac:dyDescent="0.25">
      <c r="B273" s="152" t="s">
        <v>10</v>
      </c>
      <c r="C273" s="153"/>
      <c r="D273" s="48"/>
      <c r="E273" s="48"/>
      <c r="F273" s="48"/>
      <c r="G273" s="48"/>
      <c r="H273" s="48"/>
    </row>
    <row r="274" spans="2:8" s="12" customFormat="1" ht="16.5" x14ac:dyDescent="0.25">
      <c r="B274" s="107" t="s">
        <v>214</v>
      </c>
      <c r="C274" s="87">
        <v>217332.6</v>
      </c>
      <c r="D274" s="18">
        <v>229098.4</v>
      </c>
      <c r="E274" s="18">
        <v>88440.4</v>
      </c>
      <c r="F274" s="18">
        <v>0</v>
      </c>
      <c r="G274" s="18">
        <v>0</v>
      </c>
      <c r="H274" s="18">
        <v>0</v>
      </c>
    </row>
    <row r="275" spans="2:8" ht="27.75" customHeight="1" x14ac:dyDescent="0.25">
      <c r="B275" s="660" t="s">
        <v>256</v>
      </c>
      <c r="C275" s="661"/>
      <c r="D275" s="661"/>
      <c r="E275" s="661"/>
      <c r="F275" s="661"/>
      <c r="G275" s="661"/>
      <c r="H275" s="662"/>
    </row>
    <row r="276" spans="2:8" ht="16.5" x14ac:dyDescent="0.25">
      <c r="B276" s="123" t="s">
        <v>3</v>
      </c>
      <c r="C276" s="74"/>
      <c r="D276" s="13"/>
      <c r="E276" s="13"/>
      <c r="F276" s="13"/>
      <c r="G276" s="13"/>
      <c r="H276" s="13"/>
    </row>
    <row r="277" spans="2:8" ht="33" x14ac:dyDescent="0.25">
      <c r="B277" s="16" t="s">
        <v>257</v>
      </c>
      <c r="C277" s="74"/>
      <c r="D277" s="13"/>
      <c r="E277" s="13"/>
      <c r="F277" s="13"/>
      <c r="G277" s="13"/>
      <c r="H277" s="13"/>
    </row>
    <row r="278" spans="2:8" ht="33" x14ac:dyDescent="0.25">
      <c r="B278" s="154" t="s">
        <v>258</v>
      </c>
      <c r="C278" s="74"/>
      <c r="D278" s="13"/>
      <c r="E278" s="13"/>
      <c r="F278" s="13"/>
      <c r="G278" s="13"/>
      <c r="H278" s="13"/>
    </row>
    <row r="279" spans="2:8" ht="49.5" x14ac:dyDescent="0.25">
      <c r="B279" s="154" t="s">
        <v>259</v>
      </c>
      <c r="C279" s="74"/>
      <c r="D279" s="13"/>
      <c r="E279" s="13"/>
      <c r="F279" s="13"/>
      <c r="G279" s="13"/>
      <c r="H279" s="13"/>
    </row>
    <row r="280" spans="2:8" ht="49.5" x14ac:dyDescent="0.25">
      <c r="B280" s="154" t="s">
        <v>260</v>
      </c>
      <c r="C280" s="74"/>
      <c r="D280" s="13"/>
      <c r="E280" s="13"/>
      <c r="F280" s="13"/>
      <c r="G280" s="13"/>
      <c r="H280" s="13"/>
    </row>
    <row r="281" spans="2:8" ht="33" x14ac:dyDescent="0.25">
      <c r="B281" s="155" t="s">
        <v>261</v>
      </c>
      <c r="C281" s="74"/>
      <c r="D281" s="13"/>
      <c r="E281" s="13"/>
      <c r="F281" s="13"/>
      <c r="G281" s="13"/>
      <c r="H281" s="13"/>
    </row>
    <row r="282" spans="2:8" ht="76.5" x14ac:dyDescent="0.25">
      <c r="B282" s="29" t="s">
        <v>218</v>
      </c>
      <c r="C282" s="125">
        <v>1946990.4</v>
      </c>
      <c r="D282" s="125">
        <v>1907560.4</v>
      </c>
      <c r="E282" s="125">
        <v>1676060.4</v>
      </c>
      <c r="F282" s="125">
        <v>1946990.4</v>
      </c>
      <c r="G282" s="125">
        <v>1907560.4</v>
      </c>
      <c r="H282" s="20">
        <v>1676060.4</v>
      </c>
    </row>
    <row r="283" spans="2:8" ht="16.5" x14ac:dyDescent="0.25">
      <c r="B283" s="126" t="s">
        <v>5</v>
      </c>
      <c r="C283" s="20">
        <v>1946990.4</v>
      </c>
      <c r="D283" s="20">
        <v>1907560.4</v>
      </c>
      <c r="E283" s="20">
        <v>1676060.4</v>
      </c>
      <c r="F283" s="20">
        <v>1966990.4</v>
      </c>
      <c r="G283" s="20">
        <v>1927560.4</v>
      </c>
      <c r="H283" s="20">
        <v>1696060.4</v>
      </c>
    </row>
    <row r="284" spans="2:8" ht="16.5" x14ac:dyDescent="0.25">
      <c r="B284" s="126" t="s">
        <v>6</v>
      </c>
      <c r="C284" s="125">
        <v>0</v>
      </c>
      <c r="D284" s="125">
        <v>0</v>
      </c>
      <c r="E284" s="125">
        <v>0</v>
      </c>
      <c r="F284" s="125">
        <v>20000</v>
      </c>
      <c r="G284" s="125">
        <v>20000</v>
      </c>
      <c r="H284" s="125">
        <v>20000</v>
      </c>
    </row>
    <row r="285" spans="2:8" x14ac:dyDescent="0.25">
      <c r="B285" s="156" t="s">
        <v>7</v>
      </c>
      <c r="C285" s="157"/>
      <c r="D285" s="158"/>
      <c r="E285" s="158"/>
      <c r="F285" s="158"/>
      <c r="G285" s="158"/>
      <c r="H285" s="158"/>
    </row>
    <row r="286" spans="2:8" ht="19.5" x14ac:dyDescent="0.25">
      <c r="B286" s="159" t="s">
        <v>32</v>
      </c>
      <c r="C286" s="37"/>
      <c r="D286" s="153"/>
      <c r="E286" s="153"/>
      <c r="F286" s="153"/>
      <c r="G286" s="153"/>
      <c r="H286" s="153"/>
    </row>
    <row r="287" spans="2:8" ht="16.5" x14ac:dyDescent="0.25">
      <c r="B287" s="137" t="s">
        <v>263</v>
      </c>
      <c r="C287" s="37"/>
      <c r="D287" s="37"/>
      <c r="E287" s="37"/>
      <c r="F287" s="37">
        <v>20000</v>
      </c>
      <c r="G287" s="37">
        <v>20000</v>
      </c>
      <c r="H287" s="37">
        <v>20000</v>
      </c>
    </row>
    <row r="288" spans="2:8" ht="37.5" x14ac:dyDescent="0.25">
      <c r="B288" s="29" t="s">
        <v>264</v>
      </c>
      <c r="C288" s="55">
        <v>2405503</v>
      </c>
      <c r="D288" s="55">
        <v>2672640.1</v>
      </c>
      <c r="E288" s="55">
        <v>2249065.3000000003</v>
      </c>
      <c r="F288" s="55">
        <v>1966990.4000000001</v>
      </c>
      <c r="G288" s="55">
        <v>1927560.4000000001</v>
      </c>
      <c r="H288" s="55">
        <v>1696060.4000000001</v>
      </c>
    </row>
    <row r="289" spans="2:8" ht="18.75" x14ac:dyDescent="0.25">
      <c r="B289" s="161" t="s">
        <v>60</v>
      </c>
      <c r="C289" s="162">
        <v>742929.2</v>
      </c>
      <c r="D289" s="162">
        <v>742929.2</v>
      </c>
      <c r="E289" s="162">
        <v>742929.2</v>
      </c>
      <c r="F289" s="163"/>
      <c r="G289" s="163"/>
      <c r="H289" s="163"/>
    </row>
    <row r="290" spans="2:8" ht="18.75" x14ac:dyDescent="0.25">
      <c r="B290" s="124" t="s">
        <v>224</v>
      </c>
      <c r="C290" s="164">
        <v>733481.5</v>
      </c>
      <c r="D290" s="164">
        <v>733481.5</v>
      </c>
      <c r="E290" s="164">
        <v>733481.5</v>
      </c>
      <c r="F290" s="164"/>
      <c r="G290" s="164"/>
      <c r="H290" s="164"/>
    </row>
    <row r="291" spans="2:8" ht="18.75" x14ac:dyDescent="0.25">
      <c r="B291" s="124" t="s">
        <v>225</v>
      </c>
      <c r="C291" s="165">
        <v>9447.1</v>
      </c>
      <c r="D291" s="165">
        <v>9447.1</v>
      </c>
      <c r="E291" s="165">
        <v>9447.1</v>
      </c>
      <c r="F291" s="165"/>
      <c r="G291" s="165"/>
      <c r="H291" s="165"/>
    </row>
    <row r="292" spans="2:8" ht="18.75" x14ac:dyDescent="0.25">
      <c r="B292" s="161" t="s">
        <v>63</v>
      </c>
      <c r="C292" s="162">
        <v>270000</v>
      </c>
      <c r="D292" s="162">
        <v>230000</v>
      </c>
      <c r="E292" s="162" t="s">
        <v>265</v>
      </c>
      <c r="F292" s="162"/>
      <c r="G292" s="162"/>
      <c r="H292" s="162"/>
    </row>
    <row r="293" spans="2:8" ht="18.75" x14ac:dyDescent="0.25">
      <c r="B293" s="94" t="s">
        <v>226</v>
      </c>
      <c r="C293" s="164">
        <v>270000</v>
      </c>
      <c r="D293" s="164">
        <v>230000</v>
      </c>
      <c r="E293" s="164" t="s">
        <v>265</v>
      </c>
      <c r="F293" s="164"/>
      <c r="G293" s="164"/>
      <c r="H293" s="164"/>
    </row>
    <row r="294" spans="2:8" ht="18.75" x14ac:dyDescent="0.25">
      <c r="B294" s="166" t="s">
        <v>227</v>
      </c>
      <c r="C294" s="167"/>
      <c r="D294" s="168"/>
      <c r="E294" s="168"/>
      <c r="F294" s="168"/>
      <c r="G294" s="168"/>
      <c r="H294" s="168"/>
    </row>
    <row r="295" spans="2:8" ht="37.5" x14ac:dyDescent="0.25">
      <c r="B295" s="161" t="s">
        <v>66</v>
      </c>
      <c r="C295" s="162">
        <v>10500</v>
      </c>
      <c r="D295" s="162">
        <v>10500</v>
      </c>
      <c r="E295" s="162">
        <v>10500</v>
      </c>
      <c r="F295" s="162">
        <v>10500</v>
      </c>
      <c r="G295" s="162">
        <v>10500</v>
      </c>
      <c r="H295" s="162">
        <v>10500</v>
      </c>
    </row>
    <row r="296" spans="2:8" ht="33" x14ac:dyDescent="0.25">
      <c r="B296" s="169" t="s">
        <v>228</v>
      </c>
      <c r="C296" s="164">
        <v>10500</v>
      </c>
      <c r="D296" s="164">
        <v>10500</v>
      </c>
      <c r="E296" s="164">
        <v>10500</v>
      </c>
      <c r="F296" s="164">
        <v>10500</v>
      </c>
      <c r="G296" s="164">
        <v>10500</v>
      </c>
      <c r="H296" s="164">
        <v>10500</v>
      </c>
    </row>
    <row r="297" spans="2:8" ht="33" x14ac:dyDescent="0.25">
      <c r="B297" s="169" t="s">
        <v>229</v>
      </c>
      <c r="C297" s="136"/>
      <c r="D297" s="64"/>
      <c r="E297" s="64"/>
      <c r="F297" s="64"/>
      <c r="G297" s="64"/>
      <c r="H297" s="64"/>
    </row>
    <row r="298" spans="2:8" s="1" customFormat="1" ht="16.5" x14ac:dyDescent="0.25">
      <c r="B298" s="170" t="s">
        <v>266</v>
      </c>
      <c r="C298" s="171">
        <v>37202.800000000003</v>
      </c>
      <c r="D298" s="171">
        <v>37202.800000000003</v>
      </c>
      <c r="E298" s="171">
        <v>37202.800000000003</v>
      </c>
      <c r="F298" s="171">
        <v>31623.8</v>
      </c>
      <c r="G298" s="171">
        <v>31623.8</v>
      </c>
      <c r="H298" s="171">
        <v>31623.8</v>
      </c>
    </row>
    <row r="299" spans="2:8" s="1" customFormat="1" ht="33" x14ac:dyDescent="0.25">
      <c r="B299" s="172" t="s">
        <v>13</v>
      </c>
      <c r="C299" s="59">
        <v>2557</v>
      </c>
      <c r="D299" s="59">
        <v>2557</v>
      </c>
      <c r="E299" s="59">
        <v>2557</v>
      </c>
      <c r="F299" s="59">
        <v>2557</v>
      </c>
      <c r="G299" s="59">
        <v>2557</v>
      </c>
      <c r="H299" s="59">
        <v>2557</v>
      </c>
    </row>
    <row r="300" spans="2:8" s="1" customFormat="1" ht="18.75" x14ac:dyDescent="0.25">
      <c r="B300" s="66" t="s">
        <v>12</v>
      </c>
      <c r="C300" s="59">
        <v>34645.800000000003</v>
      </c>
      <c r="D300" s="59">
        <v>34645.800000000003</v>
      </c>
      <c r="E300" s="59">
        <v>34645.800000000003</v>
      </c>
      <c r="F300" s="59">
        <v>29066.799999999999</v>
      </c>
      <c r="G300" s="59">
        <v>29066.799999999999</v>
      </c>
      <c r="H300" s="59">
        <v>29066.799999999999</v>
      </c>
    </row>
    <row r="301" spans="2:8" s="4" customFormat="1" ht="33" x14ac:dyDescent="0.25">
      <c r="B301" s="170" t="s">
        <v>267</v>
      </c>
      <c r="C301" s="91">
        <v>1741556.2</v>
      </c>
      <c r="D301" s="91">
        <v>2000952.5000000002</v>
      </c>
      <c r="E301" s="91">
        <v>1579080.7000000002</v>
      </c>
      <c r="F301" s="91">
        <v>1337541.1000000001</v>
      </c>
      <c r="G301" s="91">
        <v>1299141.1000000001</v>
      </c>
      <c r="H301" s="91">
        <v>1067641.1000000001</v>
      </c>
    </row>
    <row r="302" spans="2:8" s="4" customFormat="1" ht="33" x14ac:dyDescent="0.25">
      <c r="B302" s="172" t="s">
        <v>13</v>
      </c>
      <c r="C302" s="59">
        <v>68685.000000000058</v>
      </c>
      <c r="D302" s="59">
        <v>67482.200000000055</v>
      </c>
      <c r="E302" s="59">
        <v>68482.200000000055</v>
      </c>
      <c r="F302" s="59">
        <v>61306</v>
      </c>
      <c r="G302" s="59">
        <v>61406</v>
      </c>
      <c r="H302" s="59">
        <v>61406</v>
      </c>
    </row>
    <row r="303" spans="2:8" s="1" customFormat="1" ht="18.75" x14ac:dyDescent="0.25">
      <c r="B303" s="66" t="s">
        <v>12</v>
      </c>
      <c r="C303" s="136">
        <v>243002.5</v>
      </c>
      <c r="D303" s="136">
        <v>243002.5</v>
      </c>
      <c r="E303" s="136">
        <v>243002.5</v>
      </c>
      <c r="F303" s="59">
        <v>238291.3</v>
      </c>
      <c r="G303" s="59">
        <v>238291.3</v>
      </c>
      <c r="H303" s="59">
        <v>238291.3</v>
      </c>
    </row>
    <row r="304" spans="2:8" s="4" customFormat="1" ht="16.5" x14ac:dyDescent="0.25">
      <c r="B304" s="173" t="s">
        <v>268</v>
      </c>
      <c r="C304" s="59">
        <v>19496</v>
      </c>
      <c r="D304" s="59">
        <v>20012</v>
      </c>
      <c r="E304" s="59">
        <v>20029.599999999999</v>
      </c>
      <c r="F304" s="136">
        <v>14836</v>
      </c>
      <c r="G304" s="136">
        <v>14836</v>
      </c>
      <c r="H304" s="136">
        <v>14836</v>
      </c>
    </row>
    <row r="305" spans="2:8" s="4" customFormat="1" ht="16.5" x14ac:dyDescent="0.25">
      <c r="B305" s="137" t="s">
        <v>269</v>
      </c>
      <c r="C305" s="75">
        <v>69301.399999999994</v>
      </c>
      <c r="D305" s="75">
        <v>52529.7</v>
      </c>
      <c r="E305" s="75">
        <v>47439</v>
      </c>
      <c r="F305" s="13">
        <v>40100</v>
      </c>
      <c r="G305" s="13">
        <v>40100</v>
      </c>
      <c r="H305" s="13">
        <v>40100</v>
      </c>
    </row>
    <row r="306" spans="2:8" s="4" customFormat="1" ht="16.5" x14ac:dyDescent="0.25">
      <c r="B306" s="137" t="s">
        <v>11</v>
      </c>
      <c r="C306" s="71">
        <v>10500</v>
      </c>
      <c r="D306" s="71">
        <v>10500</v>
      </c>
      <c r="E306" s="71">
        <v>10500</v>
      </c>
      <c r="F306" s="69">
        <v>10500</v>
      </c>
      <c r="G306" s="69">
        <v>10500</v>
      </c>
      <c r="H306" s="69">
        <v>10500</v>
      </c>
    </row>
    <row r="307" spans="2:8" s="4" customFormat="1" ht="16.5" x14ac:dyDescent="0.25">
      <c r="B307" s="137" t="s">
        <v>270</v>
      </c>
      <c r="C307" s="175">
        <v>674810</v>
      </c>
      <c r="D307" s="175">
        <v>1043115</v>
      </c>
      <c r="E307" s="175">
        <v>995493</v>
      </c>
      <c r="F307" s="175">
        <v>569000</v>
      </c>
      <c r="G307" s="175">
        <v>569000</v>
      </c>
      <c r="H307" s="175">
        <v>569000</v>
      </c>
    </row>
    <row r="308" spans="2:8" s="4" customFormat="1" ht="16.5" x14ac:dyDescent="0.25">
      <c r="B308" s="137" t="s">
        <v>271</v>
      </c>
      <c r="C308" s="75">
        <v>69907.8</v>
      </c>
      <c r="D308" s="75">
        <v>72807.8</v>
      </c>
      <c r="E308" s="75">
        <v>69807.8</v>
      </c>
      <c r="F308" s="65">
        <v>55607.8</v>
      </c>
      <c r="G308" s="65">
        <v>55607.8</v>
      </c>
      <c r="H308" s="65">
        <v>55607.8</v>
      </c>
    </row>
    <row r="309" spans="2:8" s="4" customFormat="1" ht="16.5" x14ac:dyDescent="0.25">
      <c r="B309" s="137" t="s">
        <v>17</v>
      </c>
      <c r="C309" s="75">
        <v>5060</v>
      </c>
      <c r="D309" s="75">
        <v>6600</v>
      </c>
      <c r="E309" s="75">
        <v>5150</v>
      </c>
      <c r="F309" s="65">
        <v>5000</v>
      </c>
      <c r="G309" s="65">
        <v>6500</v>
      </c>
      <c r="H309" s="65">
        <v>5000</v>
      </c>
    </row>
    <row r="310" spans="2:8" s="4" customFormat="1" ht="16.5" x14ac:dyDescent="0.25">
      <c r="B310" s="137" t="s">
        <v>272</v>
      </c>
      <c r="C310" s="113">
        <v>125400</v>
      </c>
      <c r="D310" s="113">
        <v>116800</v>
      </c>
      <c r="E310" s="113">
        <v>108200</v>
      </c>
      <c r="F310" s="69">
        <v>72100</v>
      </c>
      <c r="G310" s="69">
        <v>72100</v>
      </c>
      <c r="H310" s="69">
        <v>72100</v>
      </c>
    </row>
    <row r="311" spans="2:8" s="4" customFormat="1" ht="16.5" x14ac:dyDescent="0.25">
      <c r="B311" s="137" t="s">
        <v>273</v>
      </c>
      <c r="C311" s="59">
        <v>185393.5</v>
      </c>
      <c r="D311" s="59">
        <v>138103.29999999999</v>
      </c>
      <c r="E311" s="59">
        <v>10976.6</v>
      </c>
      <c r="F311" s="59">
        <v>800</v>
      </c>
      <c r="G311" s="59">
        <v>800</v>
      </c>
      <c r="H311" s="59">
        <v>800</v>
      </c>
    </row>
    <row r="312" spans="2:8" s="4" customFormat="1" ht="16.5" x14ac:dyDescent="0.25">
      <c r="B312" s="137" t="s">
        <v>31</v>
      </c>
      <c r="C312" s="59">
        <v>270000</v>
      </c>
      <c r="D312" s="59">
        <v>230000</v>
      </c>
      <c r="E312" s="59"/>
      <c r="F312" s="176">
        <v>270000</v>
      </c>
      <c r="G312" s="177">
        <v>230000</v>
      </c>
      <c r="H312" s="113"/>
    </row>
    <row r="313" spans="2:8" s="4" customFormat="1" ht="33" x14ac:dyDescent="0.25">
      <c r="B313" s="170" t="s">
        <v>274</v>
      </c>
      <c r="C313" s="178">
        <v>24495.1</v>
      </c>
      <c r="D313" s="178">
        <v>24495.1</v>
      </c>
      <c r="E313" s="178">
        <v>24495.1</v>
      </c>
      <c r="F313" s="178">
        <v>24495.1</v>
      </c>
      <c r="G313" s="171">
        <v>24495.1</v>
      </c>
      <c r="H313" s="171">
        <v>24495.1</v>
      </c>
    </row>
    <row r="314" spans="2:8" s="4" customFormat="1" ht="16.5" x14ac:dyDescent="0.25">
      <c r="B314" s="137" t="s">
        <v>262</v>
      </c>
      <c r="C314" s="59">
        <v>9447.7000000000007</v>
      </c>
      <c r="D314" s="59">
        <v>9447.7000000000007</v>
      </c>
      <c r="E314" s="59">
        <v>9447.7000000000007</v>
      </c>
      <c r="F314" s="59">
        <v>9447.7000000000007</v>
      </c>
      <c r="G314" s="59">
        <v>9447.7000000000007</v>
      </c>
      <c r="H314" s="59">
        <v>9447.7000000000007</v>
      </c>
    </row>
    <row r="315" spans="2:8" s="12" customFormat="1" ht="16.5" x14ac:dyDescent="0.25">
      <c r="B315" s="123" t="s">
        <v>275</v>
      </c>
      <c r="C315" s="44">
        <v>602248.9</v>
      </c>
      <c r="D315" s="44">
        <v>609989.69999999995</v>
      </c>
      <c r="E315" s="44">
        <v>608286.70000000007</v>
      </c>
      <c r="F315" s="44">
        <v>573330.39999999991</v>
      </c>
      <c r="G315" s="44">
        <v>572300.39999999991</v>
      </c>
      <c r="H315" s="44">
        <v>572300.39999999991</v>
      </c>
    </row>
    <row r="316" spans="2:8" s="85" customFormat="1" ht="33" x14ac:dyDescent="0.25">
      <c r="B316" s="180" t="s">
        <v>13</v>
      </c>
      <c r="C316" s="75">
        <v>95958.700000000055</v>
      </c>
      <c r="D316" s="75">
        <v>103699.5</v>
      </c>
      <c r="E316" s="75">
        <v>101996.50000000001</v>
      </c>
      <c r="F316" s="65">
        <v>75704.3</v>
      </c>
      <c r="G316" s="65">
        <v>74674.3</v>
      </c>
      <c r="H316" s="65">
        <v>74674.3</v>
      </c>
    </row>
    <row r="317" spans="2:8" s="12" customFormat="1" ht="18.75" x14ac:dyDescent="0.25">
      <c r="B317" s="67" t="s">
        <v>12</v>
      </c>
      <c r="C317" s="112">
        <v>455833.19999999995</v>
      </c>
      <c r="D317" s="65">
        <v>455833.2</v>
      </c>
      <c r="E317" s="65">
        <v>455833.2</v>
      </c>
      <c r="F317" s="65">
        <v>447169.1</v>
      </c>
      <c r="G317" s="65">
        <v>447169.1</v>
      </c>
      <c r="H317" s="65">
        <v>447169.1</v>
      </c>
    </row>
    <row r="318" spans="2:8" s="12" customFormat="1" ht="33" x14ac:dyDescent="0.25">
      <c r="B318" s="137" t="s">
        <v>24</v>
      </c>
      <c r="C318" s="181">
        <v>25050</v>
      </c>
      <c r="D318" s="75">
        <v>25050</v>
      </c>
      <c r="E318" s="65">
        <v>25050</v>
      </c>
      <c r="F318" s="65">
        <v>25050</v>
      </c>
      <c r="G318" s="65">
        <v>25050</v>
      </c>
      <c r="H318" s="65">
        <v>25050</v>
      </c>
    </row>
    <row r="319" spans="2:8" s="12" customFormat="1" ht="16.5" x14ac:dyDescent="0.25">
      <c r="B319" s="173" t="s">
        <v>276</v>
      </c>
      <c r="C319" s="65">
        <v>25407</v>
      </c>
      <c r="D319" s="13">
        <v>25407</v>
      </c>
      <c r="E319" s="13">
        <v>25407</v>
      </c>
      <c r="F319" s="13">
        <v>25407</v>
      </c>
      <c r="G319" s="13">
        <v>25407</v>
      </c>
      <c r="H319" s="13">
        <v>25407</v>
      </c>
    </row>
    <row r="320" spans="2:8" s="12" customFormat="1" ht="16.5" x14ac:dyDescent="0.25">
      <c r="B320" s="123" t="s">
        <v>277</v>
      </c>
      <c r="C320" s="87">
        <v>0</v>
      </c>
      <c r="D320" s="87">
        <v>0</v>
      </c>
      <c r="E320" s="87">
        <v>0</v>
      </c>
      <c r="F320" s="87">
        <v>0</v>
      </c>
      <c r="G320" s="87">
        <v>0</v>
      </c>
      <c r="H320" s="87">
        <v>0</v>
      </c>
    </row>
    <row r="321" spans="1:8" s="12" customFormat="1" ht="16.5" x14ac:dyDescent="0.25">
      <c r="B321" s="137"/>
      <c r="C321" s="74"/>
      <c r="D321" s="74"/>
      <c r="E321" s="74"/>
      <c r="F321" s="13"/>
      <c r="G321" s="13"/>
      <c r="H321" s="13"/>
    </row>
    <row r="322" spans="1:8" ht="18.75" x14ac:dyDescent="0.25">
      <c r="B322" s="105" t="s">
        <v>186</v>
      </c>
      <c r="C322" s="87">
        <v>226139.7</v>
      </c>
      <c r="D322" s="87">
        <v>242731.5</v>
      </c>
      <c r="E322" s="87">
        <v>463555.2</v>
      </c>
      <c r="F322" s="87">
        <v>0</v>
      </c>
      <c r="G322" s="87">
        <v>0</v>
      </c>
      <c r="H322" s="87">
        <v>0</v>
      </c>
    </row>
    <row r="323" spans="1:8" ht="16.5" x14ac:dyDescent="0.25">
      <c r="B323" s="182" t="s">
        <v>63</v>
      </c>
      <c r="C323" s="87"/>
      <c r="D323" s="87"/>
      <c r="E323" s="87"/>
      <c r="F323" s="87"/>
      <c r="G323" s="87"/>
      <c r="H323" s="87"/>
    </row>
    <row r="324" spans="1:8" ht="18.75" x14ac:dyDescent="0.25">
      <c r="B324" s="183" t="s">
        <v>64</v>
      </c>
      <c r="C324" s="87"/>
      <c r="D324" s="87"/>
      <c r="E324" s="74">
        <v>200000</v>
      </c>
      <c r="F324" s="87"/>
      <c r="G324" s="87"/>
      <c r="H324" s="87"/>
    </row>
    <row r="325" spans="1:8" ht="37.5" x14ac:dyDescent="0.25">
      <c r="B325" s="184" t="s">
        <v>187</v>
      </c>
      <c r="C325" s="87"/>
      <c r="D325" s="87"/>
      <c r="E325" s="87"/>
      <c r="F325" s="87"/>
      <c r="G325" s="87"/>
      <c r="H325" s="87"/>
    </row>
    <row r="326" spans="1:8" ht="16.5" x14ac:dyDescent="0.25">
      <c r="B326" s="123" t="s">
        <v>266</v>
      </c>
      <c r="C326" s="87">
        <v>1000</v>
      </c>
      <c r="D326" s="87">
        <v>1000</v>
      </c>
      <c r="E326" s="87">
        <v>1000</v>
      </c>
      <c r="F326" s="87">
        <v>0</v>
      </c>
      <c r="G326" s="87">
        <v>0</v>
      </c>
      <c r="H326" s="87">
        <v>0</v>
      </c>
    </row>
    <row r="327" spans="1:8" ht="18.75" x14ac:dyDescent="0.25">
      <c r="B327" s="66" t="s">
        <v>279</v>
      </c>
      <c r="C327" s="75">
        <v>1000</v>
      </c>
      <c r="D327" s="75">
        <v>1000</v>
      </c>
      <c r="E327" s="75">
        <v>1000</v>
      </c>
      <c r="F327" s="18"/>
      <c r="G327" s="18"/>
      <c r="H327" s="18"/>
    </row>
    <row r="328" spans="1:8" ht="33" x14ac:dyDescent="0.25">
      <c r="B328" s="123" t="s">
        <v>267</v>
      </c>
      <c r="C328" s="44">
        <v>173636.7</v>
      </c>
      <c r="D328" s="44">
        <v>190064.5</v>
      </c>
      <c r="E328" s="44">
        <v>416432.2</v>
      </c>
      <c r="F328" s="87">
        <v>0</v>
      </c>
      <c r="G328" s="87">
        <v>0</v>
      </c>
      <c r="H328" s="87">
        <v>0</v>
      </c>
    </row>
    <row r="329" spans="1:8" ht="49.5" x14ac:dyDescent="0.25">
      <c r="B329" s="137" t="s">
        <v>278</v>
      </c>
      <c r="C329" s="75"/>
      <c r="D329" s="75"/>
      <c r="E329" s="75">
        <v>200000</v>
      </c>
      <c r="F329" s="74"/>
      <c r="G329" s="74"/>
      <c r="H329" s="74"/>
    </row>
    <row r="330" spans="1:8" ht="33" x14ac:dyDescent="0.25">
      <c r="B330" s="137" t="s">
        <v>280</v>
      </c>
      <c r="C330" s="75">
        <v>85000</v>
      </c>
      <c r="D330" s="75">
        <v>100000</v>
      </c>
      <c r="E330" s="75">
        <v>115000</v>
      </c>
      <c r="F330" s="74"/>
      <c r="G330" s="74"/>
      <c r="H330" s="74"/>
    </row>
    <row r="331" spans="1:8" ht="33" x14ac:dyDescent="0.25">
      <c r="B331" s="137" t="s">
        <v>281</v>
      </c>
      <c r="C331" s="75">
        <v>53600</v>
      </c>
      <c r="D331" s="75">
        <v>53600</v>
      </c>
      <c r="E331" s="75">
        <v>53600</v>
      </c>
      <c r="F331" s="74"/>
      <c r="G331" s="74"/>
      <c r="H331" s="74"/>
    </row>
    <row r="332" spans="1:8" ht="16.5" x14ac:dyDescent="0.25">
      <c r="A332" s="186"/>
      <c r="B332" s="137" t="s">
        <v>282</v>
      </c>
      <c r="C332" s="75">
        <v>10500</v>
      </c>
      <c r="D332" s="75">
        <v>10500</v>
      </c>
      <c r="E332" s="75">
        <v>10500</v>
      </c>
      <c r="F332" s="74"/>
      <c r="G332" s="74"/>
      <c r="H332" s="74"/>
    </row>
    <row r="333" spans="1:8" ht="33" x14ac:dyDescent="0.25">
      <c r="B333" s="137" t="s">
        <v>283</v>
      </c>
      <c r="C333" s="65">
        <v>13936.7</v>
      </c>
      <c r="D333" s="75">
        <v>15364.5</v>
      </c>
      <c r="E333" s="75">
        <v>16732.2</v>
      </c>
      <c r="F333" s="74"/>
      <c r="G333" s="74"/>
      <c r="H333" s="74"/>
    </row>
    <row r="334" spans="1:8" ht="33" x14ac:dyDescent="0.25">
      <c r="B334" s="137" t="s">
        <v>284</v>
      </c>
      <c r="C334" s="65">
        <v>5600</v>
      </c>
      <c r="D334" s="65">
        <v>5600</v>
      </c>
      <c r="E334" s="65">
        <v>5600</v>
      </c>
      <c r="F334" s="74"/>
      <c r="G334" s="74"/>
      <c r="H334" s="74"/>
    </row>
    <row r="335" spans="1:8" ht="16.5" x14ac:dyDescent="0.25">
      <c r="B335" s="137" t="s">
        <v>285</v>
      </c>
      <c r="C335" s="65">
        <v>5000</v>
      </c>
      <c r="D335" s="65">
        <v>5000</v>
      </c>
      <c r="E335" s="65">
        <v>5000</v>
      </c>
      <c r="F335" s="74"/>
      <c r="G335" s="74"/>
      <c r="H335" s="74"/>
    </row>
    <row r="336" spans="1:8" ht="16.5" x14ac:dyDescent="0.25">
      <c r="B336" s="137" t="s">
        <v>286</v>
      </c>
      <c r="C336" s="13" t="s">
        <v>265</v>
      </c>
      <c r="D336" s="74" t="s">
        <v>265</v>
      </c>
      <c r="E336" s="74">
        <v>10000</v>
      </c>
      <c r="F336" s="74"/>
      <c r="G336" s="74"/>
      <c r="H336" s="74"/>
    </row>
    <row r="337" spans="1:8" s="12" customFormat="1" ht="16.5" x14ac:dyDescent="0.25">
      <c r="B337" s="123" t="s">
        <v>275</v>
      </c>
      <c r="C337" s="87">
        <v>51503</v>
      </c>
      <c r="D337" s="87">
        <v>51667</v>
      </c>
      <c r="E337" s="87">
        <v>46123</v>
      </c>
      <c r="F337" s="87">
        <v>0</v>
      </c>
      <c r="G337" s="87">
        <v>0</v>
      </c>
      <c r="H337" s="87">
        <v>0</v>
      </c>
    </row>
    <row r="338" spans="1:8" s="12" customFormat="1" ht="53.25" x14ac:dyDescent="0.25">
      <c r="B338" s="187" t="s">
        <v>1410</v>
      </c>
      <c r="C338" s="75">
        <v>51503</v>
      </c>
      <c r="D338" s="75">
        <v>51667</v>
      </c>
      <c r="E338" s="75">
        <v>46123</v>
      </c>
      <c r="F338" s="18"/>
      <c r="G338" s="18"/>
      <c r="H338" s="18"/>
    </row>
    <row r="339" spans="1:8" ht="18.75" x14ac:dyDescent="0.25">
      <c r="A339" s="12"/>
      <c r="B339" s="105" t="s">
        <v>287</v>
      </c>
      <c r="C339" s="87">
        <v>2631642.7000000002</v>
      </c>
      <c r="D339" s="87">
        <v>2915371.6</v>
      </c>
      <c r="E339" s="87">
        <v>2712620.5000000005</v>
      </c>
      <c r="F339" s="87">
        <v>1966990.4000000001</v>
      </c>
      <c r="G339" s="87">
        <v>1927560.4000000001</v>
      </c>
      <c r="H339" s="87">
        <v>1696060.4000000001</v>
      </c>
    </row>
    <row r="340" spans="1:8" ht="33" x14ac:dyDescent="0.25">
      <c r="B340" s="107" t="s">
        <v>212</v>
      </c>
      <c r="C340" s="87">
        <v>2405503</v>
      </c>
      <c r="D340" s="18">
        <v>2672640.1</v>
      </c>
      <c r="E340" s="18">
        <v>2249065.3000000003</v>
      </c>
      <c r="F340" s="18">
        <v>1966990.4000000001</v>
      </c>
      <c r="G340" s="18">
        <v>1927560.4000000001</v>
      </c>
      <c r="H340" s="18">
        <v>1696060.4000000001</v>
      </c>
    </row>
    <row r="341" spans="1:8" ht="16.5" x14ac:dyDescent="0.25">
      <c r="B341" s="152" t="s">
        <v>10</v>
      </c>
      <c r="C341" s="153"/>
      <c r="D341" s="48"/>
      <c r="E341" s="48"/>
      <c r="F341" s="48"/>
      <c r="G341" s="48"/>
      <c r="H341" s="48"/>
    </row>
    <row r="342" spans="1:8" ht="16.5" x14ac:dyDescent="0.25">
      <c r="B342" s="107" t="s">
        <v>214</v>
      </c>
      <c r="C342" s="87">
        <v>226139.7</v>
      </c>
      <c r="D342" s="87">
        <v>242731.5</v>
      </c>
      <c r="E342" s="87">
        <v>463555.2</v>
      </c>
      <c r="F342" s="18">
        <v>0</v>
      </c>
      <c r="G342" s="18">
        <v>0</v>
      </c>
      <c r="H342" s="18">
        <v>0</v>
      </c>
    </row>
    <row r="343" spans="1:8" ht="20.25" x14ac:dyDescent="0.25">
      <c r="B343" s="660" t="s">
        <v>288</v>
      </c>
      <c r="C343" s="661"/>
      <c r="D343" s="661"/>
      <c r="E343" s="661"/>
      <c r="F343" s="661"/>
      <c r="G343" s="661"/>
      <c r="H343" s="662"/>
    </row>
    <row r="344" spans="1:8" ht="16.5" x14ac:dyDescent="0.25">
      <c r="B344" s="123" t="s">
        <v>3</v>
      </c>
      <c r="C344" s="74"/>
      <c r="D344" s="13"/>
      <c r="E344" s="13"/>
      <c r="F344" s="13"/>
      <c r="G344" s="13"/>
      <c r="H344" s="13"/>
    </row>
    <row r="345" spans="1:8" ht="66" x14ac:dyDescent="0.25">
      <c r="B345" s="124" t="s">
        <v>289</v>
      </c>
      <c r="C345" s="74"/>
      <c r="D345" s="13"/>
      <c r="E345" s="13"/>
      <c r="F345" s="13"/>
      <c r="G345" s="13"/>
      <c r="H345" s="13"/>
    </row>
    <row r="346" spans="1:8" ht="82.5" x14ac:dyDescent="0.25">
      <c r="B346" s="124" t="s">
        <v>290</v>
      </c>
      <c r="C346" s="74"/>
      <c r="D346" s="13"/>
      <c r="E346" s="13"/>
      <c r="F346" s="13"/>
      <c r="G346" s="13"/>
      <c r="H346" s="13"/>
    </row>
    <row r="347" spans="1:8" ht="82.5" x14ac:dyDescent="0.25">
      <c r="B347" s="124" t="s">
        <v>291</v>
      </c>
      <c r="C347" s="74"/>
      <c r="D347" s="13"/>
      <c r="E347" s="13"/>
      <c r="F347" s="13"/>
      <c r="G347" s="13"/>
      <c r="H347" s="13"/>
    </row>
    <row r="348" spans="1:8" ht="49.5" x14ac:dyDescent="0.25">
      <c r="B348" s="124" t="s">
        <v>292</v>
      </c>
      <c r="C348" s="74"/>
      <c r="D348" s="13"/>
      <c r="E348" s="13"/>
      <c r="F348" s="13"/>
      <c r="G348" s="13"/>
      <c r="H348" s="13"/>
    </row>
    <row r="349" spans="1:8" ht="68.25" customHeight="1" x14ac:dyDescent="0.25">
      <c r="B349" s="29" t="s">
        <v>56</v>
      </c>
      <c r="C349" s="30">
        <v>5293506.3</v>
      </c>
      <c r="D349" s="30">
        <v>5438381.7000000011</v>
      </c>
      <c r="E349" s="30">
        <v>4932968.8</v>
      </c>
      <c r="F349" s="30">
        <v>4985772.8</v>
      </c>
      <c r="G349" s="30">
        <v>5084045</v>
      </c>
      <c r="H349" s="30">
        <v>4690231.0999999996</v>
      </c>
    </row>
    <row r="350" spans="1:8" ht="16.5" x14ac:dyDescent="0.25">
      <c r="B350" s="126" t="s">
        <v>5</v>
      </c>
      <c r="C350" s="20">
        <v>5293506.3</v>
      </c>
      <c r="D350" s="20">
        <v>5438381.7000000011</v>
      </c>
      <c r="E350" s="20">
        <v>4932968.8</v>
      </c>
      <c r="F350" s="20">
        <v>4985772.8</v>
      </c>
      <c r="G350" s="20">
        <v>5084045</v>
      </c>
      <c r="H350" s="20">
        <v>4690231.0999999996</v>
      </c>
    </row>
    <row r="351" spans="1:8" ht="37.5" x14ac:dyDescent="0.25">
      <c r="B351" s="29" t="s">
        <v>293</v>
      </c>
      <c r="C351" s="30">
        <v>5331820.2</v>
      </c>
      <c r="D351" s="30">
        <v>5476695.6000000015</v>
      </c>
      <c r="E351" s="30">
        <v>4971282.7</v>
      </c>
      <c r="F351" s="30">
        <v>4944781.5</v>
      </c>
      <c r="G351" s="30">
        <v>5132358.9000000004</v>
      </c>
      <c r="H351" s="30">
        <v>4738545</v>
      </c>
    </row>
    <row r="352" spans="1:8" ht="18.75" x14ac:dyDescent="0.25">
      <c r="B352" s="29" t="s">
        <v>60</v>
      </c>
      <c r="C352" s="30">
        <v>4085263.7000000007</v>
      </c>
      <c r="D352" s="30">
        <v>3860648.8000000003</v>
      </c>
      <c r="E352" s="30">
        <v>3860236.1</v>
      </c>
      <c r="F352" s="30">
        <v>3684859.4000000008</v>
      </c>
      <c r="G352" s="30">
        <v>3694859.4000000008</v>
      </c>
      <c r="H352" s="30">
        <v>3694859.4000000008</v>
      </c>
    </row>
    <row r="353" spans="2:8" ht="16.5" x14ac:dyDescent="0.25">
      <c r="B353" s="124" t="s">
        <v>224</v>
      </c>
      <c r="C353" s="30">
        <v>3866481.0000000005</v>
      </c>
      <c r="D353" s="30">
        <v>3830578.6</v>
      </c>
      <c r="E353" s="30">
        <v>3830165.9</v>
      </c>
      <c r="F353" s="30">
        <v>3664789.2000000007</v>
      </c>
      <c r="G353" s="30">
        <v>3664789.2000000007</v>
      </c>
      <c r="H353" s="30">
        <v>3664789.2000000007</v>
      </c>
    </row>
    <row r="354" spans="2:8" ht="16.5" x14ac:dyDescent="0.25">
      <c r="B354" s="124" t="s">
        <v>225</v>
      </c>
      <c r="C354" s="30">
        <v>20070.2</v>
      </c>
      <c r="D354" s="30">
        <v>30070.2</v>
      </c>
      <c r="E354" s="30">
        <v>30070.2</v>
      </c>
      <c r="F354" s="30">
        <v>20070.2</v>
      </c>
      <c r="G354" s="30">
        <v>30070.2</v>
      </c>
      <c r="H354" s="30">
        <v>30070.2</v>
      </c>
    </row>
    <row r="355" spans="2:8" ht="18.75" x14ac:dyDescent="0.25">
      <c r="B355" s="29" t="s">
        <v>63</v>
      </c>
      <c r="C355" s="30">
        <v>172694.5</v>
      </c>
      <c r="D355" s="30">
        <v>236902.40000000002</v>
      </c>
      <c r="E355" s="30">
        <v>119055.7</v>
      </c>
      <c r="F355" s="30">
        <v>143500</v>
      </c>
      <c r="G355" s="30">
        <v>197577.2</v>
      </c>
      <c r="H355" s="30">
        <v>155128.19999999998</v>
      </c>
    </row>
    <row r="356" spans="2:8" ht="16.5" x14ac:dyDescent="0.25">
      <c r="B356" s="94" t="s">
        <v>226</v>
      </c>
      <c r="C356" s="30">
        <v>172694.5</v>
      </c>
      <c r="D356" s="30">
        <v>236902.40000000002</v>
      </c>
      <c r="E356" s="30">
        <v>119055.7</v>
      </c>
      <c r="F356" s="30">
        <v>143500</v>
      </c>
      <c r="G356" s="30">
        <v>197577.2</v>
      </c>
      <c r="H356" s="30">
        <v>155128.19999999998</v>
      </c>
    </row>
    <row r="357" spans="2:8" ht="16.5" x14ac:dyDescent="0.25">
      <c r="B357" s="166" t="s">
        <v>227</v>
      </c>
      <c r="C357" s="30"/>
      <c r="D357" s="30"/>
      <c r="E357" s="30"/>
      <c r="F357" s="30"/>
      <c r="G357" s="30"/>
      <c r="H357" s="30"/>
    </row>
    <row r="358" spans="2:8" ht="37.5" x14ac:dyDescent="0.25">
      <c r="B358" s="134" t="s">
        <v>66</v>
      </c>
      <c r="C358" s="30">
        <v>198712.5</v>
      </c>
      <c r="D358" s="30">
        <v>351401.6</v>
      </c>
      <c r="E358" s="30">
        <v>0</v>
      </c>
      <c r="F358" s="30">
        <v>198711.1</v>
      </c>
      <c r="G358" s="30">
        <v>351401.6</v>
      </c>
      <c r="H358" s="30">
        <v>0</v>
      </c>
    </row>
    <row r="359" spans="2:8" ht="33" x14ac:dyDescent="0.25">
      <c r="B359" s="169" t="s">
        <v>228</v>
      </c>
      <c r="C359" s="30">
        <v>198712.5</v>
      </c>
      <c r="D359" s="30">
        <v>351401.6</v>
      </c>
      <c r="E359" s="30">
        <v>0</v>
      </c>
      <c r="F359" s="30">
        <v>198711.1</v>
      </c>
      <c r="G359" s="30">
        <v>351401.6</v>
      </c>
      <c r="H359" s="30">
        <v>0</v>
      </c>
    </row>
    <row r="360" spans="2:8" ht="33" x14ac:dyDescent="0.25">
      <c r="B360" s="169" t="s">
        <v>229</v>
      </c>
      <c r="C360" s="88"/>
      <c r="D360" s="88"/>
      <c r="E360" s="88"/>
      <c r="F360" s="88"/>
      <c r="G360" s="88"/>
      <c r="H360" s="88"/>
    </row>
    <row r="361" spans="2:8" ht="18.75" x14ac:dyDescent="0.25">
      <c r="B361" s="188" t="s">
        <v>230</v>
      </c>
      <c r="C361" s="18">
        <v>157504</v>
      </c>
      <c r="D361" s="18">
        <v>217102.4</v>
      </c>
      <c r="E361" s="18">
        <v>106265.9</v>
      </c>
      <c r="F361" s="18">
        <v>161154.5</v>
      </c>
      <c r="G361" s="18">
        <v>186077.2</v>
      </c>
      <c r="H361" s="18">
        <v>143172.9</v>
      </c>
    </row>
    <row r="362" spans="2:8" ht="37.5" x14ac:dyDescent="0.25">
      <c r="B362" s="134" t="s">
        <v>294</v>
      </c>
      <c r="C362" s="18"/>
      <c r="D362" s="18"/>
      <c r="E362" s="18"/>
      <c r="F362" s="18"/>
      <c r="G362" s="18"/>
      <c r="H362" s="32"/>
    </row>
    <row r="363" spans="2:8" ht="33" x14ac:dyDescent="0.25">
      <c r="B363" s="189" t="s">
        <v>295</v>
      </c>
      <c r="C363" s="190">
        <v>65497.899999999994</v>
      </c>
      <c r="D363" s="190">
        <v>65497.899999999994</v>
      </c>
      <c r="E363" s="190">
        <v>65498.599999999991</v>
      </c>
      <c r="F363" s="190">
        <v>63495.899999999994</v>
      </c>
      <c r="G363" s="190">
        <v>63495.899999999994</v>
      </c>
      <c r="H363" s="190">
        <v>63495.899999999994</v>
      </c>
    </row>
    <row r="364" spans="2:8" ht="16.5" x14ac:dyDescent="0.25">
      <c r="B364" s="192" t="s">
        <v>12</v>
      </c>
      <c r="C364" s="193">
        <v>51603.1</v>
      </c>
      <c r="D364" s="193">
        <v>51603.1</v>
      </c>
      <c r="E364" s="193">
        <v>51603.799999999996</v>
      </c>
      <c r="F364" s="26">
        <v>51176.1</v>
      </c>
      <c r="G364" s="26">
        <v>51176.1</v>
      </c>
      <c r="H364" s="26">
        <v>51176.1</v>
      </c>
    </row>
    <row r="365" spans="2:8" ht="16.5" x14ac:dyDescent="0.25">
      <c r="B365" s="194" t="s">
        <v>296</v>
      </c>
      <c r="C365" s="13">
        <v>13894.8</v>
      </c>
      <c r="D365" s="74">
        <v>13894.8</v>
      </c>
      <c r="E365" s="74">
        <v>13894.8</v>
      </c>
      <c r="F365" s="13">
        <v>12319.8</v>
      </c>
      <c r="G365" s="13">
        <v>12319.8</v>
      </c>
      <c r="H365" s="13">
        <v>12319.8</v>
      </c>
    </row>
    <row r="366" spans="2:8" ht="16.5" x14ac:dyDescent="0.25">
      <c r="B366" s="123" t="s">
        <v>297</v>
      </c>
      <c r="C366" s="87">
        <v>2593105.1</v>
      </c>
      <c r="D366" s="87">
        <v>2697516.8000000003</v>
      </c>
      <c r="E366" s="87">
        <v>2578837.1</v>
      </c>
      <c r="F366" s="87">
        <v>2367857.2999999998</v>
      </c>
      <c r="G366" s="87">
        <v>2425412.9</v>
      </c>
      <c r="H366" s="87">
        <v>2426870.2999999998</v>
      </c>
    </row>
    <row r="367" spans="2:8" ht="16.5" x14ac:dyDescent="0.25">
      <c r="B367" s="194" t="s">
        <v>12</v>
      </c>
      <c r="C367" s="71">
        <v>2052826.7</v>
      </c>
      <c r="D367" s="69">
        <v>2048909.4</v>
      </c>
      <c r="E367" s="69">
        <v>2048496</v>
      </c>
      <c r="F367" s="195">
        <v>1953695.1</v>
      </c>
      <c r="G367" s="195">
        <v>1953695.1</v>
      </c>
      <c r="H367" s="195">
        <v>1953695.1</v>
      </c>
    </row>
    <row r="368" spans="2:8" ht="16.5" x14ac:dyDescent="0.25">
      <c r="B368" s="137" t="s">
        <v>11</v>
      </c>
      <c r="C368" s="59">
        <v>18588.900000000001</v>
      </c>
      <c r="D368" s="59">
        <v>2715.5</v>
      </c>
      <c r="E368" s="59"/>
      <c r="F368" s="74">
        <v>18587.5</v>
      </c>
      <c r="G368" s="13">
        <v>2715.5</v>
      </c>
      <c r="H368" s="13"/>
    </row>
    <row r="369" spans="2:8" ht="16.5" x14ac:dyDescent="0.25">
      <c r="B369" s="137" t="s">
        <v>298</v>
      </c>
      <c r="C369" s="59">
        <v>572.4</v>
      </c>
      <c r="D369" s="59"/>
      <c r="E369" s="59"/>
      <c r="F369" s="74">
        <v>572.4</v>
      </c>
      <c r="G369" s="13"/>
      <c r="H369" s="13"/>
    </row>
    <row r="370" spans="2:8" ht="16.5" x14ac:dyDescent="0.25">
      <c r="B370" s="196" t="s">
        <v>299</v>
      </c>
      <c r="C370" s="75">
        <v>65000</v>
      </c>
      <c r="D370" s="75">
        <v>187625.2</v>
      </c>
      <c r="E370" s="75">
        <v>106265.9</v>
      </c>
      <c r="F370" s="13">
        <v>65000</v>
      </c>
      <c r="G370" s="13">
        <v>139000</v>
      </c>
      <c r="H370" s="13">
        <v>143172.9</v>
      </c>
    </row>
    <row r="371" spans="2:8" ht="16.5" x14ac:dyDescent="0.25">
      <c r="B371" s="197" t="s">
        <v>296</v>
      </c>
      <c r="C371" s="74">
        <v>456117.1</v>
      </c>
      <c r="D371" s="74">
        <v>458266.7</v>
      </c>
      <c r="E371" s="74">
        <v>424075.2</v>
      </c>
      <c r="F371" s="13">
        <v>330002.3</v>
      </c>
      <c r="G371" s="13">
        <v>330002.3</v>
      </c>
      <c r="H371" s="13">
        <v>330002.3</v>
      </c>
    </row>
    <row r="372" spans="2:8" ht="16.5" x14ac:dyDescent="0.25">
      <c r="B372" s="31" t="s">
        <v>300</v>
      </c>
      <c r="C372" s="87">
        <v>93919.2</v>
      </c>
      <c r="D372" s="87">
        <v>93918</v>
      </c>
      <c r="E372" s="87">
        <v>93918</v>
      </c>
      <c r="F372" s="87">
        <v>93919.2</v>
      </c>
      <c r="G372" s="87">
        <v>93918</v>
      </c>
      <c r="H372" s="87">
        <v>93918</v>
      </c>
    </row>
    <row r="373" spans="2:8" ht="16.5" x14ac:dyDescent="0.25">
      <c r="B373" s="194" t="s">
        <v>8</v>
      </c>
      <c r="C373" s="74">
        <v>71023.199999999997</v>
      </c>
      <c r="D373" s="74">
        <v>71023.199999999997</v>
      </c>
      <c r="E373" s="74">
        <v>71023.199999999997</v>
      </c>
      <c r="F373" s="74">
        <v>71023.199999999997</v>
      </c>
      <c r="G373" s="74">
        <v>71023.199999999997</v>
      </c>
      <c r="H373" s="74">
        <v>71023.199999999997</v>
      </c>
    </row>
    <row r="374" spans="2:8" ht="16.5" x14ac:dyDescent="0.25">
      <c r="B374" s="137" t="s">
        <v>11</v>
      </c>
      <c r="C374" s="74">
        <v>1.2</v>
      </c>
      <c r="D374" s="13"/>
      <c r="E374" s="13"/>
      <c r="F374" s="13">
        <v>1.2</v>
      </c>
      <c r="G374" s="13"/>
      <c r="H374" s="13"/>
    </row>
    <row r="375" spans="2:8" ht="16.5" x14ac:dyDescent="0.25">
      <c r="B375" s="137" t="s">
        <v>301</v>
      </c>
      <c r="C375" s="74">
        <v>17802.7</v>
      </c>
      <c r="D375" s="74">
        <v>17802.7</v>
      </c>
      <c r="E375" s="74">
        <v>17802.7</v>
      </c>
      <c r="F375" s="74">
        <v>17802.7</v>
      </c>
      <c r="G375" s="13">
        <v>17802.7</v>
      </c>
      <c r="H375" s="13">
        <v>17802.7</v>
      </c>
    </row>
    <row r="376" spans="2:8" ht="16.5" x14ac:dyDescent="0.25">
      <c r="B376" s="194" t="s">
        <v>302</v>
      </c>
      <c r="C376" s="74">
        <v>1616.6</v>
      </c>
      <c r="D376" s="74">
        <v>1616.6</v>
      </c>
      <c r="E376" s="74">
        <v>1616.6</v>
      </c>
      <c r="F376" s="74">
        <v>1616.6</v>
      </c>
      <c r="G376" s="13">
        <v>1616.6</v>
      </c>
      <c r="H376" s="13">
        <v>1616.6</v>
      </c>
    </row>
    <row r="377" spans="2:8" ht="33" x14ac:dyDescent="0.25">
      <c r="B377" s="94" t="s">
        <v>303</v>
      </c>
      <c r="C377" s="74">
        <v>1475.5</v>
      </c>
      <c r="D377" s="74">
        <v>1475.5</v>
      </c>
      <c r="E377" s="74">
        <v>1475.5</v>
      </c>
      <c r="F377" s="13">
        <v>1475.5</v>
      </c>
      <c r="G377" s="13">
        <v>1475.5</v>
      </c>
      <c r="H377" s="13">
        <v>1475.5</v>
      </c>
    </row>
    <row r="378" spans="2:8" ht="33" x14ac:dyDescent="0.25">
      <c r="B378" s="194" t="s">
        <v>304</v>
      </c>
      <c r="C378" s="74">
        <v>2000</v>
      </c>
      <c r="D378" s="74">
        <v>2000</v>
      </c>
      <c r="E378" s="74">
        <v>2000</v>
      </c>
      <c r="F378" s="13">
        <v>2000</v>
      </c>
      <c r="G378" s="13">
        <v>2000</v>
      </c>
      <c r="H378" s="13">
        <v>2000</v>
      </c>
    </row>
    <row r="379" spans="2:8" ht="16.5" x14ac:dyDescent="0.25">
      <c r="B379" s="137"/>
      <c r="C379" s="74"/>
      <c r="D379" s="74"/>
      <c r="E379" s="74"/>
      <c r="F379" s="13"/>
      <c r="G379" s="195"/>
      <c r="H379" s="195"/>
    </row>
    <row r="380" spans="2:8" ht="16.5" x14ac:dyDescent="0.25">
      <c r="B380" s="123" t="s">
        <v>305</v>
      </c>
      <c r="C380" s="87">
        <v>373961.30000000005</v>
      </c>
      <c r="D380" s="87">
        <v>371833.10000000003</v>
      </c>
      <c r="E380" s="87">
        <v>363533.10000000003</v>
      </c>
      <c r="F380" s="87">
        <v>298779.3</v>
      </c>
      <c r="G380" s="87">
        <v>295851.09999999998</v>
      </c>
      <c r="H380" s="87">
        <v>295851.09999999998</v>
      </c>
    </row>
    <row r="381" spans="2:8" ht="16.5" x14ac:dyDescent="0.25">
      <c r="B381" s="194" t="s">
        <v>8</v>
      </c>
      <c r="C381" s="71">
        <v>312908.7</v>
      </c>
      <c r="D381" s="69">
        <v>312908.7</v>
      </c>
      <c r="E381" s="69">
        <v>312908.7</v>
      </c>
      <c r="F381" s="13">
        <v>261499.5</v>
      </c>
      <c r="G381" s="13">
        <v>261499.5</v>
      </c>
      <c r="H381" s="13">
        <v>261499.5</v>
      </c>
    </row>
    <row r="382" spans="2:8" ht="16.5" x14ac:dyDescent="0.25">
      <c r="B382" s="198" t="s">
        <v>11</v>
      </c>
      <c r="C382" s="59">
        <v>2722.8</v>
      </c>
      <c r="D382" s="59"/>
      <c r="E382" s="175"/>
      <c r="F382" s="13">
        <v>2722.8</v>
      </c>
      <c r="G382" s="13"/>
      <c r="H382" s="13"/>
    </row>
    <row r="383" spans="2:8" ht="16.5" x14ac:dyDescent="0.25">
      <c r="B383" s="194" t="s">
        <v>298</v>
      </c>
      <c r="C383" s="136">
        <v>205.4</v>
      </c>
      <c r="D383" s="59"/>
      <c r="E383" s="59"/>
      <c r="F383" s="74">
        <v>205.4</v>
      </c>
      <c r="G383" s="13"/>
      <c r="H383" s="13"/>
    </row>
    <row r="384" spans="2:8" ht="16.5" x14ac:dyDescent="0.25">
      <c r="B384" s="194" t="s">
        <v>9</v>
      </c>
      <c r="C384" s="199">
        <v>7500</v>
      </c>
      <c r="D384" s="13">
        <v>8300</v>
      </c>
      <c r="E384" s="59"/>
      <c r="F384" s="74"/>
      <c r="G384" s="78"/>
      <c r="H384" s="13"/>
    </row>
    <row r="385" spans="2:8" ht="16.5" x14ac:dyDescent="0.25">
      <c r="B385" s="194" t="s">
        <v>296</v>
      </c>
      <c r="C385" s="176">
        <v>32561.200000000001</v>
      </c>
      <c r="D385" s="59">
        <v>32561.200000000001</v>
      </c>
      <c r="E385" s="59">
        <v>32561.200000000001</v>
      </c>
      <c r="F385" s="74">
        <v>29151.599999999999</v>
      </c>
      <c r="G385" s="13">
        <v>29151.599999999999</v>
      </c>
      <c r="H385" s="13">
        <v>29151.599999999999</v>
      </c>
    </row>
    <row r="386" spans="2:8" ht="33" x14ac:dyDescent="0.25">
      <c r="B386" s="194" t="s">
        <v>306</v>
      </c>
      <c r="C386" s="176">
        <v>11563.2</v>
      </c>
      <c r="D386" s="59">
        <v>11563.2</v>
      </c>
      <c r="E386" s="59">
        <v>11563.2</v>
      </c>
      <c r="F386" s="74">
        <v>2000</v>
      </c>
      <c r="G386" s="13">
        <v>2000</v>
      </c>
      <c r="H386" s="13">
        <v>2000</v>
      </c>
    </row>
    <row r="387" spans="2:8" ht="66" x14ac:dyDescent="0.25">
      <c r="B387" s="194" t="s">
        <v>307</v>
      </c>
      <c r="C387" s="59"/>
      <c r="D387" s="59"/>
      <c r="E387" s="59"/>
      <c r="F387" s="74"/>
      <c r="G387" s="13"/>
      <c r="H387" s="13"/>
    </row>
    <row r="388" spans="2:8" ht="16.5" x14ac:dyDescent="0.25">
      <c r="B388" s="200" t="s">
        <v>18</v>
      </c>
      <c r="C388" s="75">
        <v>6500</v>
      </c>
      <c r="D388" s="75">
        <v>6500</v>
      </c>
      <c r="E388" s="75">
        <v>6500</v>
      </c>
      <c r="F388" s="74">
        <v>3200</v>
      </c>
      <c r="G388" s="13">
        <v>3200</v>
      </c>
      <c r="H388" s="13">
        <v>3200</v>
      </c>
    </row>
    <row r="389" spans="2:8" ht="33" x14ac:dyDescent="0.25">
      <c r="B389" s="201" t="s">
        <v>308</v>
      </c>
      <c r="C389" s="87">
        <v>292872.59999999998</v>
      </c>
      <c r="D389" s="87">
        <v>289426</v>
      </c>
      <c r="E389" s="87">
        <v>289250.09999999998</v>
      </c>
      <c r="F389" s="87">
        <v>288222.59999999998</v>
      </c>
      <c r="G389" s="87">
        <v>287631.2</v>
      </c>
      <c r="H389" s="87">
        <v>287620.8</v>
      </c>
    </row>
    <row r="390" spans="2:8" ht="16.5" x14ac:dyDescent="0.25">
      <c r="B390" s="194" t="s">
        <v>12</v>
      </c>
      <c r="C390" s="75">
        <v>89047.7</v>
      </c>
      <c r="D390" s="75">
        <v>88692.5</v>
      </c>
      <c r="E390" s="74">
        <v>88692.5</v>
      </c>
      <c r="F390" s="74">
        <v>88797.7</v>
      </c>
      <c r="G390" s="74">
        <v>88797.7</v>
      </c>
      <c r="H390" s="74">
        <v>88797.7</v>
      </c>
    </row>
    <row r="391" spans="2:8" ht="16.5" x14ac:dyDescent="0.25">
      <c r="B391" s="194" t="s">
        <v>9</v>
      </c>
      <c r="C391" s="75">
        <v>5000</v>
      </c>
      <c r="D391" s="75">
        <v>8000</v>
      </c>
      <c r="E391" s="74">
        <v>8834.5</v>
      </c>
      <c r="F391" s="74">
        <v>5000</v>
      </c>
      <c r="G391" s="74">
        <v>8000</v>
      </c>
      <c r="H391" s="74">
        <v>8000</v>
      </c>
    </row>
    <row r="392" spans="2:8" ht="16.5" x14ac:dyDescent="0.25">
      <c r="B392" s="194" t="s">
        <v>11</v>
      </c>
      <c r="C392" s="75">
        <v>3946.4</v>
      </c>
      <c r="D392" s="75"/>
      <c r="E392" s="74"/>
      <c r="F392" s="74">
        <v>3946.4</v>
      </c>
      <c r="G392" s="74"/>
      <c r="H392" s="74"/>
    </row>
    <row r="393" spans="2:8" ht="16.5" x14ac:dyDescent="0.25">
      <c r="B393" s="194" t="s">
        <v>298</v>
      </c>
      <c r="C393" s="75"/>
      <c r="D393" s="75"/>
      <c r="E393" s="74"/>
      <c r="F393" s="74"/>
      <c r="G393" s="74"/>
      <c r="H393" s="74"/>
    </row>
    <row r="394" spans="2:8" ht="49.5" x14ac:dyDescent="0.25">
      <c r="B394" s="194" t="s">
        <v>309</v>
      </c>
      <c r="C394" s="74">
        <v>23295.3</v>
      </c>
      <c r="D394" s="74">
        <v>22650.3</v>
      </c>
      <c r="E394" s="74">
        <v>26337.9</v>
      </c>
      <c r="F394" s="13">
        <v>21295.3</v>
      </c>
      <c r="G394" s="13">
        <v>21650.3</v>
      </c>
      <c r="H394" s="13">
        <v>26337.9</v>
      </c>
    </row>
    <row r="395" spans="2:8" ht="33" x14ac:dyDescent="0.25">
      <c r="B395" s="194" t="s">
        <v>310</v>
      </c>
      <c r="C395" s="74">
        <v>22582.9</v>
      </c>
      <c r="D395" s="74">
        <v>22582.9</v>
      </c>
      <c r="E395" s="74">
        <v>22582.9</v>
      </c>
      <c r="F395" s="13">
        <v>22582.9</v>
      </c>
      <c r="G395" s="13">
        <v>22582.9</v>
      </c>
      <c r="H395" s="13">
        <v>22582.9</v>
      </c>
    </row>
    <row r="396" spans="2:8" ht="49.5" x14ac:dyDescent="0.25">
      <c r="B396" s="192" t="s">
        <v>311</v>
      </c>
      <c r="C396" s="74">
        <v>11977.2</v>
      </c>
      <c r="D396" s="74">
        <v>11977.2</v>
      </c>
      <c r="E396" s="74">
        <v>11977.2</v>
      </c>
      <c r="F396" s="13">
        <v>11977.2</v>
      </c>
      <c r="G396" s="13">
        <v>11977.2</v>
      </c>
      <c r="H396" s="13">
        <v>11977.2</v>
      </c>
    </row>
    <row r="397" spans="2:8" ht="33" x14ac:dyDescent="0.25">
      <c r="B397" s="137" t="s">
        <v>312</v>
      </c>
      <c r="C397" s="74">
        <v>1800</v>
      </c>
      <c r="D397" s="74">
        <v>1800</v>
      </c>
      <c r="E397" s="74">
        <v>1800</v>
      </c>
      <c r="F397" s="13">
        <v>1800</v>
      </c>
      <c r="G397" s="13">
        <v>1800</v>
      </c>
      <c r="H397" s="13">
        <v>1800</v>
      </c>
    </row>
    <row r="398" spans="2:8" ht="33" x14ac:dyDescent="0.25">
      <c r="B398" s="137" t="s">
        <v>313</v>
      </c>
      <c r="C398" s="35">
        <v>8326.4</v>
      </c>
      <c r="D398" s="69">
        <v>8326.4</v>
      </c>
      <c r="E398" s="13">
        <v>3628.4</v>
      </c>
      <c r="F398" s="13">
        <v>8326.4</v>
      </c>
      <c r="G398" s="13">
        <v>8326.4</v>
      </c>
      <c r="H398" s="13">
        <v>3628.4</v>
      </c>
    </row>
    <row r="399" spans="2:8" ht="33" x14ac:dyDescent="0.25">
      <c r="B399" s="137" t="s">
        <v>314</v>
      </c>
      <c r="C399" s="35">
        <v>3366</v>
      </c>
      <c r="D399" s="59">
        <v>1866</v>
      </c>
      <c r="E399" s="74">
        <v>1866</v>
      </c>
      <c r="F399" s="13">
        <v>1866</v>
      </c>
      <c r="G399" s="13">
        <v>1866</v>
      </c>
      <c r="H399" s="13">
        <v>1866</v>
      </c>
    </row>
    <row r="400" spans="2:8" ht="16.5" x14ac:dyDescent="0.25">
      <c r="B400" s="137" t="s">
        <v>315</v>
      </c>
      <c r="C400" s="35">
        <v>84203.7</v>
      </c>
      <c r="D400" s="59">
        <v>84203.7</v>
      </c>
      <c r="E400" s="74">
        <v>84203.7</v>
      </c>
      <c r="F400" s="13">
        <v>84203.7</v>
      </c>
      <c r="G400" s="13">
        <v>84203.7</v>
      </c>
      <c r="H400" s="13">
        <v>84203.7</v>
      </c>
    </row>
    <row r="401" spans="2:12" ht="66" x14ac:dyDescent="0.25">
      <c r="B401" s="137" t="s">
        <v>316</v>
      </c>
      <c r="C401" s="35">
        <v>16947.8</v>
      </c>
      <c r="D401" s="59">
        <v>16947.8</v>
      </c>
      <c r="E401" s="74">
        <v>16947.8</v>
      </c>
      <c r="F401" s="13">
        <v>16947.8</v>
      </c>
      <c r="G401" s="13">
        <v>16947.8</v>
      </c>
      <c r="H401" s="13">
        <v>16947.8</v>
      </c>
    </row>
    <row r="402" spans="2:12" ht="16.5" x14ac:dyDescent="0.25">
      <c r="B402" s="137" t="s">
        <v>317</v>
      </c>
      <c r="C402" s="35">
        <v>20379.2</v>
      </c>
      <c r="D402" s="59">
        <v>20379.2</v>
      </c>
      <c r="E402" s="74">
        <v>20379.2</v>
      </c>
      <c r="F402" s="13">
        <v>20379.2</v>
      </c>
      <c r="G402" s="13">
        <v>20379.2</v>
      </c>
      <c r="H402" s="13">
        <v>20379.2</v>
      </c>
    </row>
    <row r="403" spans="2:12" ht="16.5" x14ac:dyDescent="0.25">
      <c r="B403" s="194" t="s">
        <v>318</v>
      </c>
      <c r="C403" s="75">
        <v>2000</v>
      </c>
      <c r="D403" s="75">
        <v>2000</v>
      </c>
      <c r="E403" s="74">
        <v>2000</v>
      </c>
      <c r="F403" s="13">
        <v>1100</v>
      </c>
      <c r="G403" s="13">
        <v>1100</v>
      </c>
      <c r="H403" s="13">
        <v>1100</v>
      </c>
    </row>
    <row r="404" spans="2:12" ht="16.5" x14ac:dyDescent="0.25">
      <c r="B404" s="202" t="s">
        <v>319</v>
      </c>
      <c r="C404" s="87">
        <v>1085483</v>
      </c>
      <c r="D404" s="87">
        <v>948809.5</v>
      </c>
      <c r="E404" s="87">
        <v>918782.3</v>
      </c>
      <c r="F404" s="87">
        <v>1031273.4999999999</v>
      </c>
      <c r="G404" s="87">
        <v>971138.2</v>
      </c>
      <c r="H404" s="87">
        <v>924108.1</v>
      </c>
    </row>
    <row r="405" spans="2:12" ht="16.5" x14ac:dyDescent="0.25">
      <c r="B405" s="203" t="s">
        <v>8</v>
      </c>
      <c r="C405" s="74">
        <v>768530.1</v>
      </c>
      <c r="D405" s="74">
        <v>737174.4</v>
      </c>
      <c r="E405" s="74">
        <v>737174.4</v>
      </c>
      <c r="F405" s="13">
        <v>743113</v>
      </c>
      <c r="G405" s="13">
        <v>743113</v>
      </c>
      <c r="H405" s="13">
        <v>743113</v>
      </c>
    </row>
    <row r="406" spans="2:12" ht="16.5" x14ac:dyDescent="0.25">
      <c r="B406" s="204" t="s">
        <v>11</v>
      </c>
      <c r="C406" s="74">
        <v>7190.1</v>
      </c>
      <c r="D406" s="13"/>
      <c r="E406" s="13"/>
      <c r="F406" s="13">
        <v>7190.1</v>
      </c>
      <c r="G406" s="13"/>
      <c r="H406" s="13"/>
    </row>
    <row r="407" spans="2:12" ht="16.5" x14ac:dyDescent="0.25">
      <c r="B407" s="205" t="s">
        <v>298</v>
      </c>
      <c r="C407" s="74">
        <v>8278</v>
      </c>
      <c r="D407" s="74"/>
      <c r="E407" s="74"/>
      <c r="F407" s="13">
        <v>2162</v>
      </c>
      <c r="G407" s="13"/>
      <c r="H407" s="13"/>
      <c r="I407" s="206"/>
      <c r="J407" s="207"/>
      <c r="K407" s="208"/>
      <c r="L407" s="208"/>
    </row>
    <row r="408" spans="2:12" ht="16.5" x14ac:dyDescent="0.25">
      <c r="B408" s="194" t="s">
        <v>320</v>
      </c>
      <c r="C408" s="74">
        <v>92504</v>
      </c>
      <c r="D408" s="74">
        <v>29477.200000000001</v>
      </c>
      <c r="E408" s="74"/>
      <c r="F408" s="13">
        <v>71500</v>
      </c>
      <c r="G408" s="13">
        <v>47077.2</v>
      </c>
      <c r="H408" s="13"/>
    </row>
    <row r="409" spans="2:12" ht="16.5" x14ac:dyDescent="0.25">
      <c r="B409" s="192" t="s">
        <v>321</v>
      </c>
      <c r="C409" s="74">
        <v>24654.5</v>
      </c>
      <c r="D409" s="74"/>
      <c r="E409" s="74"/>
      <c r="F409" s="13">
        <v>24654.5</v>
      </c>
      <c r="G409" s="13"/>
      <c r="H409" s="13"/>
    </row>
    <row r="410" spans="2:12" ht="16.5" x14ac:dyDescent="0.25">
      <c r="B410" s="192" t="s">
        <v>296</v>
      </c>
      <c r="C410" s="74">
        <v>165326.29999999999</v>
      </c>
      <c r="D410" s="74">
        <v>163157.9</v>
      </c>
      <c r="E410" s="74">
        <v>162607.9</v>
      </c>
      <c r="F410" s="13">
        <v>165326.29999999999</v>
      </c>
      <c r="G410" s="13">
        <v>163157.9</v>
      </c>
      <c r="H410" s="13">
        <v>162607.9</v>
      </c>
      <c r="I410" s="139"/>
    </row>
    <row r="411" spans="2:12" ht="49.5" x14ac:dyDescent="0.25">
      <c r="B411" s="194" t="s">
        <v>322</v>
      </c>
      <c r="C411" s="74">
        <v>10000</v>
      </c>
      <c r="D411" s="13">
        <v>10000</v>
      </c>
      <c r="E411" s="13">
        <v>10000</v>
      </c>
      <c r="F411" s="13">
        <v>10000</v>
      </c>
      <c r="G411" s="13">
        <v>10000</v>
      </c>
      <c r="H411" s="13">
        <v>10000</v>
      </c>
    </row>
    <row r="412" spans="2:12" ht="49.5" x14ac:dyDescent="0.25">
      <c r="B412" s="137" t="s">
        <v>323</v>
      </c>
      <c r="C412" s="13">
        <v>3000</v>
      </c>
      <c r="D412" s="13">
        <v>3000</v>
      </c>
      <c r="E412" s="13">
        <v>3000</v>
      </c>
      <c r="F412" s="13">
        <v>3000</v>
      </c>
      <c r="G412" s="13">
        <v>3000</v>
      </c>
      <c r="H412" s="13">
        <v>3000</v>
      </c>
    </row>
    <row r="413" spans="2:12" ht="49.5" x14ac:dyDescent="0.25">
      <c r="B413" s="194" t="s">
        <v>324</v>
      </c>
      <c r="C413" s="74">
        <v>6000</v>
      </c>
      <c r="D413" s="13">
        <v>6000</v>
      </c>
      <c r="E413" s="13">
        <v>6000</v>
      </c>
      <c r="F413" s="13">
        <v>4327.6000000000004</v>
      </c>
      <c r="G413" s="13">
        <v>4790.1000000000004</v>
      </c>
      <c r="H413" s="13">
        <v>5387.2000000000007</v>
      </c>
    </row>
    <row r="414" spans="2:12" ht="16.5" x14ac:dyDescent="0.25">
      <c r="B414" s="107" t="s">
        <v>325</v>
      </c>
      <c r="C414" s="91">
        <v>788667.20000000007</v>
      </c>
      <c r="D414" s="91">
        <v>971380.39999999991</v>
      </c>
      <c r="E414" s="91">
        <v>623149.6</v>
      </c>
      <c r="F414" s="91">
        <v>762919.8</v>
      </c>
      <c r="G414" s="91">
        <v>946597.7</v>
      </c>
      <c r="H414" s="91">
        <v>598366.89999999991</v>
      </c>
    </row>
    <row r="415" spans="2:12" ht="16.5" x14ac:dyDescent="0.25">
      <c r="B415" s="94" t="s">
        <v>12</v>
      </c>
      <c r="C415" s="59">
        <v>520541.5</v>
      </c>
      <c r="D415" s="59">
        <v>520267.3</v>
      </c>
      <c r="E415" s="59">
        <v>520267.3</v>
      </c>
      <c r="F415" s="59">
        <v>495484.6</v>
      </c>
      <c r="G415" s="59">
        <v>495484.6</v>
      </c>
      <c r="H415" s="74">
        <v>495484.6</v>
      </c>
      <c r="I415" s="209"/>
    </row>
    <row r="416" spans="2:12" ht="16.5" x14ac:dyDescent="0.25">
      <c r="B416" s="94" t="s">
        <v>11</v>
      </c>
      <c r="C416" s="59">
        <v>166263.1</v>
      </c>
      <c r="D416" s="59">
        <v>348686.1</v>
      </c>
      <c r="E416" s="59"/>
      <c r="F416" s="59">
        <v>166263.1</v>
      </c>
      <c r="G416" s="59">
        <v>348686.1</v>
      </c>
      <c r="H416" s="87"/>
      <c r="I416" s="209"/>
    </row>
    <row r="417" spans="1:9" ht="16.5" x14ac:dyDescent="0.25">
      <c r="B417" s="94" t="s">
        <v>326</v>
      </c>
      <c r="C417" s="59">
        <v>2690.5</v>
      </c>
      <c r="D417" s="59">
        <v>3500</v>
      </c>
      <c r="E417" s="59">
        <v>3955.3</v>
      </c>
      <c r="F417" s="59">
        <v>2000</v>
      </c>
      <c r="G417" s="59">
        <v>3500</v>
      </c>
      <c r="H417" s="74">
        <v>3955.3</v>
      </c>
      <c r="I417" s="209"/>
    </row>
    <row r="418" spans="1:9" ht="33" x14ac:dyDescent="0.25">
      <c r="A418" s="210"/>
      <c r="B418" s="94" t="s">
        <v>327</v>
      </c>
      <c r="C418" s="75">
        <v>48990.8</v>
      </c>
      <c r="D418" s="75">
        <v>65865</v>
      </c>
      <c r="E418" s="75">
        <v>65865</v>
      </c>
      <c r="F418" s="75">
        <v>48990.8</v>
      </c>
      <c r="G418" s="75">
        <v>65865</v>
      </c>
      <c r="H418" s="74">
        <v>65865</v>
      </c>
    </row>
    <row r="419" spans="1:9" ht="33" x14ac:dyDescent="0.25">
      <c r="A419" s="210"/>
      <c r="B419" s="211" t="s">
        <v>328</v>
      </c>
      <c r="C419" s="74">
        <v>44662</v>
      </c>
      <c r="D419" s="74">
        <v>28062</v>
      </c>
      <c r="E419" s="74">
        <v>28062</v>
      </c>
      <c r="F419" s="74">
        <v>44662</v>
      </c>
      <c r="G419" s="74">
        <v>28062</v>
      </c>
      <c r="H419" s="74">
        <v>28062</v>
      </c>
    </row>
    <row r="420" spans="1:9" ht="16.5" x14ac:dyDescent="0.25">
      <c r="B420" s="212" t="s">
        <v>329</v>
      </c>
      <c r="C420" s="74"/>
      <c r="D420" s="74"/>
      <c r="E420" s="74"/>
      <c r="F420" s="13"/>
      <c r="G420" s="13"/>
      <c r="H420" s="13"/>
    </row>
    <row r="421" spans="1:9" ht="16.5" x14ac:dyDescent="0.25">
      <c r="B421" s="192" t="s">
        <v>330</v>
      </c>
      <c r="C421" s="74">
        <v>5000</v>
      </c>
      <c r="D421" s="74">
        <v>5000</v>
      </c>
      <c r="E421" s="71">
        <v>5000</v>
      </c>
      <c r="F421" s="13">
        <v>5000</v>
      </c>
      <c r="G421" s="13">
        <v>5000</v>
      </c>
      <c r="H421" s="13">
        <v>5000</v>
      </c>
    </row>
    <row r="422" spans="1:9" x14ac:dyDescent="0.25">
      <c r="B422" s="137" t="s">
        <v>298</v>
      </c>
      <c r="C422" s="74">
        <v>519.29999999999995</v>
      </c>
      <c r="D422" s="14"/>
      <c r="E422" s="213"/>
      <c r="F422" s="74">
        <v>519.29999999999995</v>
      </c>
      <c r="G422" s="13"/>
      <c r="H422" s="13"/>
    </row>
    <row r="423" spans="1:9" x14ac:dyDescent="0.25">
      <c r="B423" s="137"/>
      <c r="C423" s="74"/>
      <c r="D423" s="14"/>
      <c r="E423" s="213"/>
      <c r="F423" s="74"/>
      <c r="G423" s="13"/>
      <c r="H423" s="13"/>
    </row>
    <row r="424" spans="1:9" ht="16.5" x14ac:dyDescent="0.25">
      <c r="B424" s="194"/>
      <c r="C424" s="74"/>
      <c r="D424" s="13"/>
      <c r="E424" s="65"/>
      <c r="F424" s="13"/>
      <c r="G424" s="13"/>
      <c r="H424" s="13"/>
    </row>
    <row r="425" spans="1:9" ht="16.5" x14ac:dyDescent="0.25">
      <c r="A425" s="12"/>
      <c r="B425" s="214" t="s">
        <v>20</v>
      </c>
      <c r="C425" s="91">
        <v>38313.9</v>
      </c>
      <c r="D425" s="95">
        <v>38313.9</v>
      </c>
      <c r="E425" s="114">
        <v>38313.9</v>
      </c>
      <c r="F425" s="95">
        <v>38313.9</v>
      </c>
      <c r="G425" s="95">
        <v>48313.9</v>
      </c>
      <c r="H425" s="95">
        <v>48313.9</v>
      </c>
    </row>
    <row r="426" spans="1:9" ht="18.75" x14ac:dyDescent="0.25">
      <c r="B426" s="134" t="s">
        <v>186</v>
      </c>
      <c r="C426" s="91">
        <v>1060665.7</v>
      </c>
      <c r="D426" s="95">
        <v>1232716.5</v>
      </c>
      <c r="E426" s="95">
        <v>1204083.8</v>
      </c>
      <c r="F426" s="95">
        <v>40735.199999999997</v>
      </c>
      <c r="G426" s="95">
        <v>11561.3</v>
      </c>
      <c r="H426" s="95">
        <v>11561.3</v>
      </c>
    </row>
    <row r="427" spans="1:9" ht="37.5" x14ac:dyDescent="0.25">
      <c r="B427" s="134" t="s">
        <v>187</v>
      </c>
      <c r="C427" s="87"/>
      <c r="D427" s="18"/>
      <c r="E427" s="18"/>
      <c r="F427" s="18"/>
      <c r="G427" s="18"/>
      <c r="H427" s="18"/>
    </row>
    <row r="428" spans="1:9" ht="33" x14ac:dyDescent="0.25">
      <c r="B428" s="189" t="s">
        <v>295</v>
      </c>
      <c r="C428" s="44">
        <v>170207.80000000002</v>
      </c>
      <c r="D428" s="44">
        <v>169225.60000000001</v>
      </c>
      <c r="E428" s="44">
        <v>168225.6</v>
      </c>
      <c r="F428" s="32">
        <v>0</v>
      </c>
      <c r="G428" s="32">
        <v>0</v>
      </c>
      <c r="H428" s="32">
        <v>0</v>
      </c>
    </row>
    <row r="429" spans="1:9" ht="33" x14ac:dyDescent="0.25">
      <c r="B429" s="194" t="s">
        <v>331</v>
      </c>
      <c r="C429" s="74">
        <v>123375</v>
      </c>
      <c r="D429" s="74">
        <v>123375</v>
      </c>
      <c r="E429" s="74">
        <v>123375</v>
      </c>
      <c r="F429" s="13"/>
      <c r="G429" s="13"/>
      <c r="H429" s="13"/>
    </row>
    <row r="430" spans="1:9" ht="49.5" x14ac:dyDescent="0.25">
      <c r="B430" s="194" t="s">
        <v>332</v>
      </c>
      <c r="C430" s="74">
        <v>22169.200000000001</v>
      </c>
      <c r="D430" s="13">
        <v>22169.200000000001</v>
      </c>
      <c r="E430" s="13">
        <v>22169.200000000001</v>
      </c>
      <c r="F430" s="18"/>
      <c r="G430" s="18"/>
      <c r="H430" s="18"/>
    </row>
    <row r="431" spans="1:9" ht="66" x14ac:dyDescent="0.25">
      <c r="B431" s="194" t="s">
        <v>333</v>
      </c>
      <c r="C431" s="74">
        <v>1738.2</v>
      </c>
      <c r="D431" s="74">
        <v>256</v>
      </c>
      <c r="E431" s="74">
        <v>256</v>
      </c>
      <c r="F431" s="18"/>
      <c r="G431" s="18"/>
      <c r="H431" s="18"/>
    </row>
    <row r="432" spans="1:9" ht="49.5" x14ac:dyDescent="0.25">
      <c r="B432" s="204" t="s">
        <v>334</v>
      </c>
      <c r="C432" s="74">
        <v>500</v>
      </c>
      <c r="D432" s="74">
        <v>1000</v>
      </c>
      <c r="E432" s="74"/>
      <c r="F432" s="18"/>
      <c r="G432" s="18"/>
      <c r="H432" s="18"/>
    </row>
    <row r="433" spans="1:8" ht="49.5" x14ac:dyDescent="0.25">
      <c r="B433" s="200" t="s">
        <v>1411</v>
      </c>
      <c r="C433" s="74">
        <v>21677.3</v>
      </c>
      <c r="D433" s="74">
        <v>21677.3</v>
      </c>
      <c r="E433" s="74">
        <v>21677.3</v>
      </c>
      <c r="F433" s="18"/>
      <c r="G433" s="18"/>
      <c r="H433" s="18"/>
    </row>
    <row r="434" spans="1:8" ht="49.5" x14ac:dyDescent="0.25">
      <c r="B434" s="217" t="s">
        <v>335</v>
      </c>
      <c r="C434" s="74">
        <v>748.1</v>
      </c>
      <c r="D434" s="13">
        <v>748.1</v>
      </c>
      <c r="E434" s="13">
        <v>748.1</v>
      </c>
      <c r="F434" s="13"/>
      <c r="G434" s="13"/>
      <c r="H434" s="13"/>
    </row>
    <row r="435" spans="1:8" ht="16.5" x14ac:dyDescent="0.25">
      <c r="B435" s="123" t="s">
        <v>297</v>
      </c>
      <c r="C435" s="87">
        <v>253800.8</v>
      </c>
      <c r="D435" s="87">
        <v>221546.9</v>
      </c>
      <c r="E435" s="87">
        <v>127993.2</v>
      </c>
      <c r="F435" s="87">
        <v>5500</v>
      </c>
      <c r="G435" s="87">
        <v>5500</v>
      </c>
      <c r="H435" s="87">
        <v>5500</v>
      </c>
    </row>
    <row r="436" spans="1:8" ht="33" x14ac:dyDescent="0.25">
      <c r="B436" s="217" t="s">
        <v>336</v>
      </c>
      <c r="C436" s="74">
        <v>70554</v>
      </c>
      <c r="D436" s="74">
        <v>71554</v>
      </c>
      <c r="E436" s="74">
        <v>34734.199999999997</v>
      </c>
      <c r="F436" s="13">
        <v>5000</v>
      </c>
      <c r="G436" s="13">
        <v>5000</v>
      </c>
      <c r="H436" s="13">
        <v>5000</v>
      </c>
    </row>
    <row r="437" spans="1:8" ht="49.5" x14ac:dyDescent="0.25">
      <c r="B437" s="192" t="s">
        <v>337</v>
      </c>
      <c r="C437" s="74">
        <v>44338.8</v>
      </c>
      <c r="D437" s="74">
        <v>36046.199999999997</v>
      </c>
      <c r="E437" s="74">
        <v>34000</v>
      </c>
      <c r="F437" s="18"/>
      <c r="G437" s="18"/>
      <c r="H437" s="18"/>
    </row>
    <row r="438" spans="1:8" ht="115.5" x14ac:dyDescent="0.25">
      <c r="B438" s="194" t="s">
        <v>338</v>
      </c>
      <c r="C438" s="74">
        <v>64524</v>
      </c>
      <c r="D438" s="74">
        <v>64402.7</v>
      </c>
      <c r="E438" s="74">
        <v>52550</v>
      </c>
      <c r="F438" s="18"/>
      <c r="G438" s="18"/>
      <c r="H438" s="18"/>
    </row>
    <row r="439" spans="1:8" s="209" customFormat="1" ht="16.5" x14ac:dyDescent="0.25">
      <c r="A439" s="5"/>
      <c r="B439" s="217" t="s">
        <v>339</v>
      </c>
      <c r="C439" s="218">
        <v>30319</v>
      </c>
      <c r="D439" s="218">
        <v>30119</v>
      </c>
      <c r="E439" s="218">
        <v>869</v>
      </c>
      <c r="F439" s="219">
        <v>500</v>
      </c>
      <c r="G439" s="219">
        <v>500</v>
      </c>
      <c r="H439" s="219">
        <v>500</v>
      </c>
    </row>
    <row r="440" spans="1:8" s="139" customFormat="1" ht="33" x14ac:dyDescent="0.25">
      <c r="B440" s="194" t="s">
        <v>340</v>
      </c>
      <c r="C440" s="218">
        <v>44065</v>
      </c>
      <c r="D440" s="218">
        <v>19425</v>
      </c>
      <c r="E440" s="218">
        <v>5840</v>
      </c>
      <c r="F440" s="219"/>
      <c r="G440" s="219"/>
      <c r="H440" s="219"/>
    </row>
    <row r="441" spans="1:8" ht="16.5" x14ac:dyDescent="0.25">
      <c r="B441" s="123" t="s">
        <v>300</v>
      </c>
      <c r="C441" s="87">
        <v>59686</v>
      </c>
      <c r="D441" s="87">
        <v>10561.3</v>
      </c>
      <c r="E441" s="87">
        <v>11561.3</v>
      </c>
      <c r="F441" s="87">
        <v>6061.3</v>
      </c>
      <c r="G441" s="87">
        <v>6061.3</v>
      </c>
      <c r="H441" s="87">
        <v>6061.3</v>
      </c>
    </row>
    <row r="442" spans="1:8" ht="82.5" x14ac:dyDescent="0.25">
      <c r="B442" s="212" t="s">
        <v>341</v>
      </c>
      <c r="C442" s="74">
        <v>30000</v>
      </c>
      <c r="D442" s="74"/>
      <c r="E442" s="74"/>
      <c r="F442" s="18"/>
      <c r="G442" s="18"/>
      <c r="H442" s="18"/>
    </row>
    <row r="443" spans="1:8" ht="49.5" x14ac:dyDescent="0.25">
      <c r="B443" s="192" t="s">
        <v>342</v>
      </c>
      <c r="C443" s="74">
        <v>8561.2999999999993</v>
      </c>
      <c r="D443" s="13">
        <v>8561.2999999999993</v>
      </c>
      <c r="E443" s="13">
        <v>9561.2999999999993</v>
      </c>
      <c r="F443" s="13">
        <v>6061.3</v>
      </c>
      <c r="G443" s="13">
        <v>6061.3</v>
      </c>
      <c r="H443" s="13">
        <v>6061.3</v>
      </c>
    </row>
    <row r="444" spans="1:8" ht="82.5" x14ac:dyDescent="0.25">
      <c r="B444" s="194" t="s">
        <v>343</v>
      </c>
      <c r="C444" s="74">
        <v>3220</v>
      </c>
      <c r="D444" s="13"/>
      <c r="E444" s="13"/>
      <c r="F444" s="13"/>
      <c r="G444" s="13"/>
      <c r="H444" s="13"/>
    </row>
    <row r="445" spans="1:8" ht="115.5" x14ac:dyDescent="0.25">
      <c r="B445" s="194" t="s">
        <v>344</v>
      </c>
      <c r="C445" s="74">
        <v>2000</v>
      </c>
      <c r="D445" s="74">
        <v>2000</v>
      </c>
      <c r="E445" s="74">
        <v>2000</v>
      </c>
      <c r="F445" s="18"/>
      <c r="G445" s="18"/>
      <c r="H445" s="18"/>
    </row>
    <row r="446" spans="1:8" ht="66" x14ac:dyDescent="0.25">
      <c r="B446" s="194" t="s">
        <v>345</v>
      </c>
      <c r="C446" s="74">
        <v>4904.7</v>
      </c>
      <c r="D446" s="13"/>
      <c r="E446" s="13"/>
      <c r="F446" s="18"/>
      <c r="G446" s="18"/>
      <c r="H446" s="18"/>
    </row>
    <row r="447" spans="1:8" ht="99" x14ac:dyDescent="0.25">
      <c r="B447" s="220" t="s">
        <v>1412</v>
      </c>
      <c r="C447" s="74">
        <v>11000</v>
      </c>
      <c r="D447" s="74"/>
      <c r="E447" s="74"/>
      <c r="F447" s="18"/>
      <c r="G447" s="18"/>
      <c r="H447" s="18"/>
    </row>
    <row r="448" spans="1:8" ht="16.5" x14ac:dyDescent="0.25">
      <c r="B448" s="123" t="s">
        <v>305</v>
      </c>
      <c r="C448" s="87">
        <v>29605.4</v>
      </c>
      <c r="D448" s="87">
        <v>83416.399999999994</v>
      </c>
      <c r="E448" s="87">
        <v>84361.4</v>
      </c>
      <c r="F448" s="18"/>
      <c r="G448" s="18"/>
      <c r="H448" s="18"/>
    </row>
    <row r="449" spans="2:8" ht="16.5" x14ac:dyDescent="0.25">
      <c r="B449" s="204" t="s">
        <v>12</v>
      </c>
      <c r="C449" s="74">
        <v>26405.4</v>
      </c>
      <c r="D449" s="74">
        <v>79216.399999999994</v>
      </c>
      <c r="E449" s="74">
        <v>79216.399999999994</v>
      </c>
      <c r="F449" s="18"/>
      <c r="G449" s="18"/>
      <c r="H449" s="18"/>
    </row>
    <row r="450" spans="2:8" ht="33" x14ac:dyDescent="0.25">
      <c r="B450" s="217" t="s">
        <v>346</v>
      </c>
      <c r="C450" s="74">
        <v>3200</v>
      </c>
      <c r="D450" s="74">
        <v>3200</v>
      </c>
      <c r="E450" s="74">
        <v>3200</v>
      </c>
      <c r="F450" s="18"/>
      <c r="G450" s="18"/>
      <c r="H450" s="18"/>
    </row>
    <row r="451" spans="2:8" ht="16.5" x14ac:dyDescent="0.25">
      <c r="B451" s="217" t="s">
        <v>347</v>
      </c>
      <c r="C451" s="74"/>
      <c r="D451" s="74">
        <v>1000</v>
      </c>
      <c r="E451" s="74">
        <v>1000</v>
      </c>
      <c r="F451" s="18"/>
      <c r="G451" s="18"/>
      <c r="H451" s="18"/>
    </row>
    <row r="452" spans="2:8" ht="16.5" x14ac:dyDescent="0.25">
      <c r="B452" s="221" t="s">
        <v>348</v>
      </c>
      <c r="C452" s="74"/>
      <c r="D452" s="13"/>
      <c r="E452" s="13">
        <v>945</v>
      </c>
      <c r="F452" s="18"/>
      <c r="G452" s="18"/>
      <c r="H452" s="18"/>
    </row>
    <row r="453" spans="2:8" ht="33" x14ac:dyDescent="0.25">
      <c r="B453" s="107" t="s">
        <v>349</v>
      </c>
      <c r="C453" s="44">
        <v>27679.4</v>
      </c>
      <c r="D453" s="87">
        <v>0</v>
      </c>
      <c r="E453" s="87">
        <v>0</v>
      </c>
      <c r="F453" s="87">
        <v>0</v>
      </c>
      <c r="G453" s="87">
        <v>0</v>
      </c>
      <c r="H453" s="87">
        <v>0</v>
      </c>
    </row>
    <row r="454" spans="2:8" ht="49.5" x14ac:dyDescent="0.25">
      <c r="B454" s="194" t="s">
        <v>350</v>
      </c>
      <c r="C454" s="74">
        <v>26640</v>
      </c>
      <c r="D454" s="74"/>
      <c r="E454" s="74"/>
      <c r="F454" s="18"/>
      <c r="G454" s="18"/>
      <c r="H454" s="18"/>
    </row>
    <row r="455" spans="2:8" ht="49.5" x14ac:dyDescent="0.25">
      <c r="B455" s="194" t="s">
        <v>351</v>
      </c>
      <c r="C455" s="74">
        <v>1039.4000000000001</v>
      </c>
      <c r="D455" s="74"/>
      <c r="E455" s="74"/>
      <c r="F455" s="18"/>
      <c r="G455" s="18"/>
      <c r="H455" s="18"/>
    </row>
    <row r="456" spans="2:8" ht="16.5" x14ac:dyDescent="0.25">
      <c r="B456" s="107" t="s">
        <v>319</v>
      </c>
      <c r="C456" s="87">
        <v>245200</v>
      </c>
      <c r="D456" s="87">
        <v>482800</v>
      </c>
      <c r="E456" s="87">
        <v>568976</v>
      </c>
      <c r="F456" s="91">
        <v>0</v>
      </c>
      <c r="G456" s="91">
        <v>0</v>
      </c>
      <c r="H456" s="91">
        <v>0</v>
      </c>
    </row>
    <row r="457" spans="2:8" ht="132" x14ac:dyDescent="0.25">
      <c r="B457" s="194" t="s">
        <v>1413</v>
      </c>
      <c r="C457" s="13">
        <v>76800</v>
      </c>
      <c r="D457" s="13">
        <v>87900</v>
      </c>
      <c r="E457" s="14">
        <v>96600</v>
      </c>
      <c r="F457" s="222"/>
      <c r="G457" s="222"/>
      <c r="H457" s="222"/>
    </row>
    <row r="458" spans="2:8" ht="115.5" x14ac:dyDescent="0.25">
      <c r="B458" s="194" t="s">
        <v>352</v>
      </c>
      <c r="C458" s="65">
        <v>21000</v>
      </c>
      <c r="D458" s="65">
        <v>20000</v>
      </c>
      <c r="E458" s="174">
        <v>16600</v>
      </c>
      <c r="F458" s="222"/>
      <c r="G458" s="222"/>
      <c r="H458" s="222"/>
    </row>
    <row r="459" spans="2:8" ht="33" x14ac:dyDescent="0.25">
      <c r="B459" s="194" t="s">
        <v>353</v>
      </c>
      <c r="C459" s="113">
        <v>6000</v>
      </c>
      <c r="D459" s="113">
        <v>6000</v>
      </c>
      <c r="E459" s="140">
        <v>4000</v>
      </c>
      <c r="F459" s="222"/>
      <c r="G459" s="223"/>
      <c r="H459" s="222"/>
    </row>
    <row r="460" spans="2:8" ht="33" x14ac:dyDescent="0.25">
      <c r="B460" s="217" t="s">
        <v>354</v>
      </c>
      <c r="C460" s="13">
        <v>17500</v>
      </c>
      <c r="D460" s="13">
        <v>17500</v>
      </c>
      <c r="E460" s="14">
        <v>19500</v>
      </c>
      <c r="F460" s="222"/>
      <c r="G460" s="222"/>
      <c r="H460" s="222"/>
    </row>
    <row r="461" spans="2:8" ht="49.5" x14ac:dyDescent="0.25">
      <c r="B461" s="187" t="s">
        <v>355</v>
      </c>
      <c r="C461" s="13">
        <v>39900</v>
      </c>
      <c r="D461" s="13"/>
      <c r="E461" s="14"/>
      <c r="F461" s="222"/>
      <c r="G461" s="222"/>
      <c r="H461" s="222"/>
    </row>
    <row r="462" spans="2:8" ht="33" x14ac:dyDescent="0.25">
      <c r="B462" s="137" t="s">
        <v>356</v>
      </c>
      <c r="C462" s="69">
        <v>54000</v>
      </c>
      <c r="D462" s="69">
        <v>64800</v>
      </c>
      <c r="E462" s="133">
        <v>72576</v>
      </c>
      <c r="F462" s="222"/>
      <c r="G462" s="222"/>
      <c r="H462" s="222"/>
    </row>
    <row r="463" spans="2:8" ht="33" x14ac:dyDescent="0.25">
      <c r="B463" s="217" t="s">
        <v>357</v>
      </c>
      <c r="C463" s="59">
        <v>1900</v>
      </c>
      <c r="D463" s="59">
        <v>2300</v>
      </c>
      <c r="E463" s="59">
        <v>2700</v>
      </c>
      <c r="F463" s="222"/>
      <c r="G463" s="222"/>
      <c r="H463" s="222"/>
    </row>
    <row r="464" spans="2:8" ht="49.5" x14ac:dyDescent="0.25">
      <c r="B464" s="217" t="s">
        <v>358</v>
      </c>
      <c r="C464" s="59">
        <v>19600</v>
      </c>
      <c r="D464" s="59">
        <v>280000</v>
      </c>
      <c r="E464" s="59">
        <v>210000</v>
      </c>
      <c r="F464" s="222"/>
      <c r="G464" s="222"/>
      <c r="H464" s="222"/>
    </row>
    <row r="465" spans="2:8" ht="33" x14ac:dyDescent="0.25">
      <c r="B465" s="221" t="s">
        <v>359</v>
      </c>
      <c r="C465" s="113">
        <v>2000</v>
      </c>
      <c r="D465" s="113">
        <v>2000</v>
      </c>
      <c r="E465" s="140">
        <v>2000</v>
      </c>
      <c r="F465" s="224"/>
      <c r="G465" s="224"/>
      <c r="H465" s="224"/>
    </row>
    <row r="466" spans="2:8" ht="33" x14ac:dyDescent="0.25">
      <c r="B466" s="217" t="s">
        <v>360</v>
      </c>
      <c r="C466" s="13">
        <v>300</v>
      </c>
      <c r="D466" s="13">
        <v>1200</v>
      </c>
      <c r="E466" s="14">
        <v>145000</v>
      </c>
      <c r="F466" s="224"/>
      <c r="G466" s="224"/>
      <c r="H466" s="224"/>
    </row>
    <row r="467" spans="2:8" ht="66" x14ac:dyDescent="0.25">
      <c r="B467" s="217" t="s">
        <v>1414</v>
      </c>
      <c r="C467" s="13">
        <v>500</v>
      </c>
      <c r="D467" s="13"/>
      <c r="E467" s="14"/>
      <c r="F467" s="225"/>
      <c r="G467" s="224"/>
      <c r="H467" s="224"/>
    </row>
    <row r="468" spans="2:8" ht="82.5" x14ac:dyDescent="0.25">
      <c r="B468" s="204" t="s">
        <v>1415</v>
      </c>
      <c r="C468" s="13">
        <v>5700</v>
      </c>
      <c r="D468" s="13">
        <v>1100</v>
      </c>
      <c r="E468" s="121"/>
      <c r="F468" s="226"/>
      <c r="G468" s="226"/>
      <c r="H468" s="224"/>
    </row>
    <row r="469" spans="2:8" ht="16.5" x14ac:dyDescent="0.25">
      <c r="B469" s="201" t="s">
        <v>361</v>
      </c>
      <c r="C469" s="87">
        <v>274486.3</v>
      </c>
      <c r="D469" s="87">
        <v>265166.3</v>
      </c>
      <c r="E469" s="87">
        <v>242966.3</v>
      </c>
      <c r="F469" s="44">
        <v>29173.9</v>
      </c>
      <c r="G469" s="44">
        <v>0</v>
      </c>
      <c r="H469" s="44">
        <v>0</v>
      </c>
    </row>
    <row r="470" spans="2:8" ht="33" x14ac:dyDescent="0.25">
      <c r="B470" s="194" t="s">
        <v>362</v>
      </c>
      <c r="C470" s="74">
        <v>19800</v>
      </c>
      <c r="D470" s="74">
        <v>30800</v>
      </c>
      <c r="E470" s="74">
        <v>11000</v>
      </c>
      <c r="F470" s="13">
        <v>19543.900000000001</v>
      </c>
      <c r="G470" s="18"/>
      <c r="H470" s="18"/>
    </row>
    <row r="471" spans="2:8" ht="33" x14ac:dyDescent="0.25">
      <c r="B471" s="205" t="s">
        <v>1416</v>
      </c>
      <c r="C471" s="74">
        <v>24066.3</v>
      </c>
      <c r="D471" s="74">
        <v>24066.3</v>
      </c>
      <c r="E471" s="74">
        <v>24066.3</v>
      </c>
      <c r="F471" s="18"/>
      <c r="G471" s="18"/>
      <c r="H471" s="18"/>
    </row>
    <row r="472" spans="2:8" ht="33" x14ac:dyDescent="0.25">
      <c r="B472" s="137" t="s">
        <v>363</v>
      </c>
      <c r="C472" s="74">
        <v>200000</v>
      </c>
      <c r="D472" s="74">
        <v>200000</v>
      </c>
      <c r="E472" s="74">
        <v>200000</v>
      </c>
      <c r="F472" s="18"/>
      <c r="G472" s="18"/>
      <c r="H472" s="18"/>
    </row>
    <row r="473" spans="2:8" ht="33" x14ac:dyDescent="0.25">
      <c r="B473" s="192" t="s">
        <v>364</v>
      </c>
      <c r="C473" s="74">
        <v>5500</v>
      </c>
      <c r="D473" s="74">
        <v>5500</v>
      </c>
      <c r="E473" s="74">
        <v>5500</v>
      </c>
      <c r="F473" s="18"/>
      <c r="G473" s="18"/>
      <c r="H473" s="18"/>
    </row>
    <row r="474" spans="2:8" ht="49.5" x14ac:dyDescent="0.25">
      <c r="B474" s="194" t="s">
        <v>365</v>
      </c>
      <c r="C474" s="74">
        <v>18720</v>
      </c>
      <c r="D474" s="13">
        <v>2400</v>
      </c>
      <c r="E474" s="13"/>
      <c r="F474" s="13">
        <v>9630</v>
      </c>
      <c r="G474" s="13"/>
      <c r="H474" s="13"/>
    </row>
    <row r="475" spans="2:8" ht="33" x14ac:dyDescent="0.25">
      <c r="B475" s="194" t="s">
        <v>366</v>
      </c>
      <c r="C475" s="74">
        <v>400</v>
      </c>
      <c r="D475" s="74">
        <v>400</v>
      </c>
      <c r="E475" s="74">
        <v>400</v>
      </c>
      <c r="F475" s="18"/>
      <c r="G475" s="18"/>
      <c r="H475" s="18"/>
    </row>
    <row r="476" spans="2:8" ht="82.5" x14ac:dyDescent="0.25">
      <c r="B476" s="172" t="s">
        <v>367</v>
      </c>
      <c r="C476" s="74">
        <v>2000</v>
      </c>
      <c r="D476" s="74">
        <v>2000</v>
      </c>
      <c r="E476" s="74">
        <v>2000</v>
      </c>
      <c r="F476" s="13"/>
      <c r="G476" s="13"/>
      <c r="H476" s="13"/>
    </row>
    <row r="477" spans="2:8" ht="16.5" x14ac:dyDescent="0.25">
      <c r="B477" s="203" t="s">
        <v>368</v>
      </c>
      <c r="C477" s="74">
        <v>4000</v>
      </c>
      <c r="D477" s="74"/>
      <c r="E477" s="74"/>
      <c r="F477" s="18"/>
      <c r="G477" s="18"/>
      <c r="H477" s="18"/>
    </row>
    <row r="478" spans="2:8" ht="18.75" x14ac:dyDescent="0.25">
      <c r="B478" s="227" t="s">
        <v>369</v>
      </c>
      <c r="C478" s="87">
        <v>6392485.9000000004</v>
      </c>
      <c r="D478" s="87">
        <v>6709412.1000000015</v>
      </c>
      <c r="E478" s="87">
        <v>6175366.5</v>
      </c>
      <c r="F478" s="87">
        <v>4985516.7</v>
      </c>
      <c r="G478" s="87">
        <v>5143920.2</v>
      </c>
      <c r="H478" s="87">
        <v>4750106.3</v>
      </c>
    </row>
    <row r="479" spans="2:8" ht="33" x14ac:dyDescent="0.25">
      <c r="B479" s="107" t="s">
        <v>212</v>
      </c>
      <c r="C479" s="87">
        <v>5331820.2</v>
      </c>
      <c r="D479" s="87">
        <v>5476695.6000000015</v>
      </c>
      <c r="E479" s="87">
        <v>4971282.7</v>
      </c>
      <c r="F479" s="18">
        <v>4944781.5</v>
      </c>
      <c r="G479" s="18">
        <v>5132358.9000000004</v>
      </c>
      <c r="H479" s="18">
        <v>4738545</v>
      </c>
    </row>
    <row r="480" spans="2:8" x14ac:dyDescent="0.25">
      <c r="B480" s="655" t="s">
        <v>370</v>
      </c>
      <c r="C480" s="236"/>
      <c r="D480" s="236"/>
      <c r="E480" s="236"/>
      <c r="F480" s="236"/>
      <c r="G480" s="236"/>
      <c r="H480" s="236"/>
    </row>
    <row r="481" spans="1:8" ht="16.5" x14ac:dyDescent="0.25">
      <c r="B481" s="245" t="s">
        <v>214</v>
      </c>
      <c r="C481" s="18">
        <v>1060665.7</v>
      </c>
      <c r="D481" s="18">
        <v>1232716.5</v>
      </c>
      <c r="E481" s="18">
        <v>1204083.8</v>
      </c>
      <c r="F481" s="18">
        <v>40735.199999999997</v>
      </c>
      <c r="G481" s="18">
        <v>11561.3</v>
      </c>
      <c r="H481" s="18">
        <v>11561.3</v>
      </c>
    </row>
    <row r="482" spans="1:8" ht="20.25" x14ac:dyDescent="0.25">
      <c r="B482" s="678" t="s">
        <v>371</v>
      </c>
      <c r="C482" s="679"/>
      <c r="D482" s="679"/>
      <c r="E482" s="679"/>
      <c r="F482" s="679"/>
      <c r="G482" s="679"/>
      <c r="H482" s="680"/>
    </row>
    <row r="483" spans="1:8" ht="16.5" x14ac:dyDescent="0.25">
      <c r="B483" s="123" t="s">
        <v>372</v>
      </c>
      <c r="C483" s="87"/>
      <c r="D483" s="18"/>
      <c r="E483" s="18"/>
      <c r="F483" s="18"/>
      <c r="G483" s="18"/>
      <c r="H483" s="18"/>
    </row>
    <row r="484" spans="1:8" ht="16.5" x14ac:dyDescent="0.25">
      <c r="B484" s="124" t="s">
        <v>373</v>
      </c>
      <c r="C484" s="87"/>
      <c r="D484" s="18"/>
      <c r="E484" s="18"/>
      <c r="F484" s="95"/>
      <c r="G484" s="95"/>
      <c r="H484" s="95"/>
    </row>
    <row r="485" spans="1:8" ht="76.5" x14ac:dyDescent="0.25">
      <c r="B485" s="29" t="s">
        <v>56</v>
      </c>
      <c r="C485" s="30">
        <v>899914.1</v>
      </c>
      <c r="D485" s="30">
        <v>900499.3</v>
      </c>
      <c r="E485" s="30">
        <v>896964.2</v>
      </c>
      <c r="F485" s="30">
        <v>899914.1</v>
      </c>
      <c r="G485" s="30">
        <v>900499.3</v>
      </c>
      <c r="H485" s="30">
        <v>896964.2</v>
      </c>
    </row>
    <row r="486" spans="1:8" ht="16.5" x14ac:dyDescent="0.25">
      <c r="B486" s="126" t="s">
        <v>5</v>
      </c>
      <c r="C486" s="125">
        <v>899914.1</v>
      </c>
      <c r="D486" s="20">
        <v>900499.3</v>
      </c>
      <c r="E486" s="20">
        <v>896964.2</v>
      </c>
      <c r="F486" s="191">
        <v>925344.7</v>
      </c>
      <c r="G486" s="191">
        <v>925929.9</v>
      </c>
      <c r="H486" s="191">
        <v>922394.79999999993</v>
      </c>
    </row>
    <row r="487" spans="1:8" ht="16.5" x14ac:dyDescent="0.25">
      <c r="B487" s="126" t="s">
        <v>6</v>
      </c>
      <c r="C487" s="125">
        <v>0</v>
      </c>
      <c r="D487" s="125">
        <v>0</v>
      </c>
      <c r="E487" s="125">
        <v>0</v>
      </c>
      <c r="F487" s="125">
        <v>25430.6</v>
      </c>
      <c r="G487" s="125">
        <v>25430.6</v>
      </c>
      <c r="H487" s="125">
        <v>25430.6</v>
      </c>
    </row>
    <row r="488" spans="1:8" ht="16.5" x14ac:dyDescent="0.25">
      <c r="B488" s="137" t="s">
        <v>32</v>
      </c>
      <c r="C488" s="74"/>
      <c r="D488" s="74"/>
      <c r="E488" s="74"/>
      <c r="F488" s="74">
        <v>25430.6</v>
      </c>
      <c r="G488" s="74">
        <v>25430.6</v>
      </c>
      <c r="H488" s="74">
        <v>25430.6</v>
      </c>
    </row>
    <row r="489" spans="1:8" ht="37.5" x14ac:dyDescent="0.25">
      <c r="A489" s="229"/>
      <c r="B489" s="29" t="s">
        <v>555</v>
      </c>
      <c r="C489" s="87">
        <v>906774.10000000009</v>
      </c>
      <c r="D489" s="87">
        <v>907359.3</v>
      </c>
      <c r="E489" s="87">
        <v>898574.2</v>
      </c>
      <c r="F489" s="87">
        <v>901014.10000000009</v>
      </c>
      <c r="G489" s="87">
        <v>901599.3</v>
      </c>
      <c r="H489" s="87">
        <v>898064.2</v>
      </c>
    </row>
    <row r="490" spans="1:8" ht="18.75" x14ac:dyDescent="0.25">
      <c r="B490" s="29" t="s">
        <v>60</v>
      </c>
      <c r="C490" s="87">
        <v>679146.6</v>
      </c>
      <c r="D490" s="87">
        <v>679146.6</v>
      </c>
      <c r="E490" s="87">
        <v>679146.6</v>
      </c>
      <c r="F490" s="87">
        <v>679146.6</v>
      </c>
      <c r="G490" s="87">
        <v>679146.6</v>
      </c>
      <c r="H490" s="160">
        <v>679146.6</v>
      </c>
    </row>
    <row r="491" spans="1:8" ht="16.5" x14ac:dyDescent="0.25">
      <c r="B491" s="124" t="s">
        <v>224</v>
      </c>
      <c r="C491" s="75">
        <v>679146.6</v>
      </c>
      <c r="D491" s="75">
        <v>679146.6</v>
      </c>
      <c r="E491" s="75">
        <v>679146.6</v>
      </c>
      <c r="F491" s="74">
        <v>679146.6</v>
      </c>
      <c r="G491" s="75">
        <v>679146.6</v>
      </c>
      <c r="H491" s="179">
        <v>679146.6</v>
      </c>
    </row>
    <row r="492" spans="1:8" ht="16.5" x14ac:dyDescent="0.25">
      <c r="B492" s="124" t="s">
        <v>225</v>
      </c>
      <c r="C492" s="75"/>
      <c r="D492" s="75"/>
      <c r="E492" s="75"/>
      <c r="F492" s="74"/>
      <c r="G492" s="75"/>
      <c r="H492" s="179"/>
    </row>
    <row r="493" spans="1:8" ht="18.75" x14ac:dyDescent="0.25">
      <c r="B493" s="134" t="s">
        <v>230</v>
      </c>
      <c r="C493" s="18">
        <v>6850.2999999999993</v>
      </c>
      <c r="D493" s="18">
        <v>6850.2999999999993</v>
      </c>
      <c r="E493" s="18">
        <v>0</v>
      </c>
      <c r="F493" s="18">
        <v>6600.2999999999993</v>
      </c>
      <c r="G493" s="18">
        <v>6600.2999999999993</v>
      </c>
      <c r="H493" s="18">
        <v>0</v>
      </c>
    </row>
    <row r="494" spans="1:8" ht="33" x14ac:dyDescent="0.25">
      <c r="B494" s="166" t="s">
        <v>374</v>
      </c>
      <c r="C494" s="74">
        <v>250</v>
      </c>
      <c r="D494" s="13">
        <v>250</v>
      </c>
      <c r="E494" s="18"/>
      <c r="F494" s="13">
        <v>250</v>
      </c>
      <c r="G494" s="13">
        <v>250</v>
      </c>
      <c r="H494" s="121"/>
    </row>
    <row r="495" spans="1:8" ht="16.5" x14ac:dyDescent="0.25">
      <c r="B495" s="166" t="s">
        <v>375</v>
      </c>
      <c r="C495" s="74">
        <v>1285.0999999999999</v>
      </c>
      <c r="D495" s="13">
        <v>1285.0999999999999</v>
      </c>
      <c r="E495" s="18"/>
      <c r="F495" s="13">
        <v>1285.0999999999999</v>
      </c>
      <c r="G495" s="13">
        <v>1285.0999999999999</v>
      </c>
      <c r="H495" s="121"/>
    </row>
    <row r="496" spans="1:8" s="209" customFormat="1" ht="37.5" x14ac:dyDescent="0.25">
      <c r="B496" s="134" t="s">
        <v>376</v>
      </c>
      <c r="C496" s="74">
        <v>250</v>
      </c>
      <c r="D496" s="13">
        <v>250</v>
      </c>
      <c r="E496" s="18" t="s">
        <v>238</v>
      </c>
      <c r="F496" s="13"/>
      <c r="G496" s="13"/>
      <c r="H496" s="121"/>
    </row>
    <row r="497" spans="1:8" ht="33" x14ac:dyDescent="0.25">
      <c r="B497" s="166" t="s">
        <v>377</v>
      </c>
      <c r="C497" s="74">
        <v>5065.2</v>
      </c>
      <c r="D497" s="74">
        <v>5065.2</v>
      </c>
      <c r="E497" s="13"/>
      <c r="F497" s="13">
        <v>5065.2</v>
      </c>
      <c r="G497" s="13">
        <v>5065.2</v>
      </c>
      <c r="H497" s="14"/>
    </row>
    <row r="498" spans="1:8" ht="37.5" x14ac:dyDescent="0.25">
      <c r="B498" s="134" t="s">
        <v>231</v>
      </c>
      <c r="C498" s="13"/>
      <c r="D498" s="13"/>
      <c r="E498" s="13"/>
      <c r="F498" s="13"/>
      <c r="G498" s="13"/>
      <c r="H498" s="14"/>
    </row>
    <row r="499" spans="1:8" ht="33" x14ac:dyDescent="0.25">
      <c r="B499" s="201" t="s">
        <v>378</v>
      </c>
      <c r="C499" s="33">
        <v>404140.79999999999</v>
      </c>
      <c r="D499" s="33">
        <v>404700.8</v>
      </c>
      <c r="E499" s="33">
        <v>402700.79999999999</v>
      </c>
      <c r="F499" s="33">
        <v>404140.79999999999</v>
      </c>
      <c r="G499" s="33">
        <v>404700.8</v>
      </c>
      <c r="H499" s="33">
        <v>402700.79999999999</v>
      </c>
    </row>
    <row r="500" spans="1:8" ht="33" x14ac:dyDescent="0.25">
      <c r="B500" s="94" t="s">
        <v>13</v>
      </c>
      <c r="C500" s="59">
        <v>404140.79999999999</v>
      </c>
      <c r="D500" s="59">
        <v>404700.8</v>
      </c>
      <c r="E500" s="59">
        <v>402700.79999999999</v>
      </c>
      <c r="F500" s="181">
        <v>404140.79999999999</v>
      </c>
      <c r="G500" s="181">
        <v>404700.8</v>
      </c>
      <c r="H500" s="181">
        <v>402700.79999999999</v>
      </c>
    </row>
    <row r="501" spans="1:8" ht="16.5" x14ac:dyDescent="0.25">
      <c r="B501" s="107" t="s">
        <v>379</v>
      </c>
      <c r="C501" s="33">
        <v>270591.60000000003</v>
      </c>
      <c r="D501" s="33">
        <v>270591.60000000003</v>
      </c>
      <c r="E501" s="33">
        <v>270591.60000000003</v>
      </c>
      <c r="F501" s="30">
        <v>270591.60000000003</v>
      </c>
      <c r="G501" s="30">
        <v>270591.60000000003</v>
      </c>
      <c r="H501" s="30">
        <v>270591.60000000003</v>
      </c>
    </row>
    <row r="502" spans="1:8" s="12" customFormat="1" ht="33" x14ac:dyDescent="0.25">
      <c r="A502" s="5"/>
      <c r="B502" s="94" t="s">
        <v>13</v>
      </c>
      <c r="C502" s="59">
        <v>270591.60000000003</v>
      </c>
      <c r="D502" s="59">
        <v>270591.60000000003</v>
      </c>
      <c r="E502" s="59">
        <v>270591.60000000003</v>
      </c>
      <c r="F502" s="59">
        <v>270591.60000000003</v>
      </c>
      <c r="G502" s="59">
        <v>270591.60000000003</v>
      </c>
      <c r="H502" s="181">
        <v>270591.60000000003</v>
      </c>
    </row>
    <row r="503" spans="1:8" ht="33" x14ac:dyDescent="0.25">
      <c r="B503" s="201" t="s">
        <v>380</v>
      </c>
      <c r="C503" s="30">
        <v>27314.5</v>
      </c>
      <c r="D503" s="30">
        <v>27314.5</v>
      </c>
      <c r="E503" s="30">
        <v>22314.5</v>
      </c>
      <c r="F503" s="30">
        <v>20714.5</v>
      </c>
      <c r="G503" s="30">
        <v>20714.5</v>
      </c>
      <c r="H503" s="33">
        <v>20714.5</v>
      </c>
    </row>
    <row r="504" spans="1:8" s="12" customFormat="1" ht="33" x14ac:dyDescent="0.25">
      <c r="B504" s="94" t="s">
        <v>13</v>
      </c>
      <c r="C504" s="136">
        <v>27314.5</v>
      </c>
      <c r="D504" s="136">
        <v>27314.5</v>
      </c>
      <c r="E504" s="136">
        <v>22314.5</v>
      </c>
      <c r="F504" s="136">
        <v>20714.5</v>
      </c>
      <c r="G504" s="136">
        <v>20714.5</v>
      </c>
      <c r="H504" s="136">
        <v>20714.5</v>
      </c>
    </row>
    <row r="505" spans="1:8" ht="33" x14ac:dyDescent="0.25">
      <c r="A505" s="12"/>
      <c r="B505" s="107" t="s">
        <v>381</v>
      </c>
      <c r="C505" s="87">
        <v>178574.7</v>
      </c>
      <c r="D505" s="87">
        <v>178574.7</v>
      </c>
      <c r="E505" s="87">
        <v>176789.6</v>
      </c>
      <c r="F505" s="87">
        <v>178314.7</v>
      </c>
      <c r="G505" s="87">
        <v>178314.7</v>
      </c>
      <c r="H505" s="87">
        <v>176779.6</v>
      </c>
    </row>
    <row r="506" spans="1:8" ht="33" x14ac:dyDescent="0.25">
      <c r="B506" s="166" t="s">
        <v>13</v>
      </c>
      <c r="C506" s="136">
        <v>176789.6</v>
      </c>
      <c r="D506" s="136">
        <v>176789.6</v>
      </c>
      <c r="E506" s="136">
        <v>176789.6</v>
      </c>
      <c r="F506" s="69">
        <v>176779.6</v>
      </c>
      <c r="G506" s="69">
        <v>176779.6</v>
      </c>
      <c r="H506" s="13">
        <v>176779.6</v>
      </c>
    </row>
    <row r="507" spans="1:8" ht="18.75" x14ac:dyDescent="0.25">
      <c r="B507" s="231" t="s">
        <v>230</v>
      </c>
      <c r="C507" s="59">
        <v>1785.1</v>
      </c>
      <c r="D507" s="59">
        <v>1785.1</v>
      </c>
      <c r="E507" s="76"/>
      <c r="F507" s="59">
        <v>1535.1</v>
      </c>
      <c r="G507" s="59">
        <v>1535.1</v>
      </c>
      <c r="H507" s="199"/>
    </row>
    <row r="508" spans="1:8" ht="33" x14ac:dyDescent="0.25">
      <c r="B508" s="201" t="s">
        <v>382</v>
      </c>
      <c r="C508" s="44">
        <v>26152.5</v>
      </c>
      <c r="D508" s="44">
        <v>26177.7</v>
      </c>
      <c r="E508" s="44">
        <v>26177.7</v>
      </c>
      <c r="F508" s="44">
        <v>27252.5</v>
      </c>
      <c r="G508" s="46">
        <v>27277.7</v>
      </c>
      <c r="H508" s="46">
        <v>27277.7</v>
      </c>
    </row>
    <row r="509" spans="1:8" ht="33" x14ac:dyDescent="0.25">
      <c r="A509" s="232"/>
      <c r="B509" s="166" t="s">
        <v>13</v>
      </c>
      <c r="C509" s="136">
        <v>26152.5</v>
      </c>
      <c r="D509" s="136">
        <v>26177.7</v>
      </c>
      <c r="E509" s="136">
        <v>26177.7</v>
      </c>
      <c r="F509" s="136">
        <v>27252.5</v>
      </c>
      <c r="G509" s="136">
        <v>27277.7</v>
      </c>
      <c r="H509" s="136">
        <v>27277.7</v>
      </c>
    </row>
    <row r="510" spans="1:8" ht="18.75" x14ac:dyDescent="0.25">
      <c r="B510" s="134" t="s">
        <v>186</v>
      </c>
      <c r="C510" s="91">
        <v>220437.59999999998</v>
      </c>
      <c r="D510" s="91">
        <v>163780.59999999998</v>
      </c>
      <c r="E510" s="91">
        <v>157059</v>
      </c>
      <c r="F510" s="91">
        <v>24330.6</v>
      </c>
      <c r="G510" s="91">
        <v>24330.6</v>
      </c>
      <c r="H510" s="91">
        <v>24330.6</v>
      </c>
    </row>
    <row r="511" spans="1:8" ht="37.5" x14ac:dyDescent="0.25">
      <c r="B511" s="134" t="s">
        <v>187</v>
      </c>
      <c r="C511" s="87"/>
      <c r="D511" s="18"/>
      <c r="E511" s="18"/>
      <c r="F511" s="18"/>
      <c r="G511" s="18"/>
      <c r="H511" s="18"/>
    </row>
    <row r="512" spans="1:8" ht="33" x14ac:dyDescent="0.25">
      <c r="B512" s="201" t="s">
        <v>378</v>
      </c>
      <c r="C512" s="44">
        <v>201835.69999999998</v>
      </c>
      <c r="D512" s="44">
        <v>144178.69999999998</v>
      </c>
      <c r="E512" s="44">
        <v>138357.1</v>
      </c>
      <c r="F512" s="32">
        <v>0</v>
      </c>
      <c r="G512" s="32">
        <v>0</v>
      </c>
      <c r="H512" s="32">
        <v>0</v>
      </c>
    </row>
    <row r="513" spans="1:8" ht="16.5" x14ac:dyDescent="0.25">
      <c r="B513" s="137" t="s">
        <v>383</v>
      </c>
      <c r="C513" s="74">
        <v>171356.4</v>
      </c>
      <c r="D513" s="13">
        <v>113699.4</v>
      </c>
      <c r="E513" s="13">
        <v>107877.8</v>
      </c>
      <c r="F513" s="18"/>
      <c r="G513" s="18"/>
      <c r="H513" s="18"/>
    </row>
    <row r="514" spans="1:8" ht="16.5" x14ac:dyDescent="0.25">
      <c r="B514" s="94" t="s">
        <v>384</v>
      </c>
      <c r="C514" s="71">
        <v>30479.3</v>
      </c>
      <c r="D514" s="69">
        <v>30479.3</v>
      </c>
      <c r="E514" s="69">
        <v>30479.3</v>
      </c>
      <c r="F514" s="69"/>
      <c r="G514" s="69"/>
      <c r="H514" s="69"/>
    </row>
    <row r="515" spans="1:8" ht="33" x14ac:dyDescent="0.25">
      <c r="A515" s="233"/>
      <c r="B515" s="201" t="s">
        <v>380</v>
      </c>
      <c r="C515" s="30">
        <v>3600</v>
      </c>
      <c r="D515" s="30">
        <v>4600</v>
      </c>
      <c r="E515" s="30">
        <v>3700</v>
      </c>
      <c r="F515" s="30">
        <v>0</v>
      </c>
      <c r="G515" s="30">
        <v>0</v>
      </c>
      <c r="H515" s="30">
        <v>0</v>
      </c>
    </row>
    <row r="516" spans="1:8" ht="16.5" x14ac:dyDescent="0.25">
      <c r="B516" s="137" t="s">
        <v>383</v>
      </c>
      <c r="C516" s="59">
        <v>2100</v>
      </c>
      <c r="D516" s="59">
        <v>2100</v>
      </c>
      <c r="E516" s="59">
        <v>2200</v>
      </c>
      <c r="F516" s="59"/>
      <c r="G516" s="59"/>
      <c r="H516" s="59"/>
    </row>
    <row r="517" spans="1:8" ht="55.5" customHeight="1" x14ac:dyDescent="0.25">
      <c r="B517" s="94" t="s">
        <v>1534</v>
      </c>
      <c r="C517" s="59"/>
      <c r="D517" s="59">
        <v>1000</v>
      </c>
      <c r="E517" s="59"/>
      <c r="F517" s="59"/>
      <c r="G517" s="59"/>
      <c r="H517" s="59"/>
    </row>
    <row r="518" spans="1:8" ht="16.5" x14ac:dyDescent="0.25">
      <c r="B518" s="94" t="s">
        <v>385</v>
      </c>
      <c r="C518" s="59">
        <v>1500</v>
      </c>
      <c r="D518" s="176">
        <v>1500</v>
      </c>
      <c r="E518" s="176">
        <v>1500</v>
      </c>
      <c r="F518" s="59"/>
      <c r="G518" s="59"/>
      <c r="H518" s="59"/>
    </row>
    <row r="519" spans="1:8" ht="33" x14ac:dyDescent="0.25">
      <c r="B519" s="107" t="s">
        <v>386</v>
      </c>
      <c r="C519" s="30">
        <v>15001.9</v>
      </c>
      <c r="D519" s="30">
        <v>15001.9</v>
      </c>
      <c r="E519" s="30">
        <v>15001.9</v>
      </c>
      <c r="F519" s="30">
        <v>24330.6</v>
      </c>
      <c r="G519" s="30">
        <v>24330.6</v>
      </c>
      <c r="H519" s="30">
        <v>24330.6</v>
      </c>
    </row>
    <row r="520" spans="1:8" ht="16.5" x14ac:dyDescent="0.25">
      <c r="B520" s="94" t="s">
        <v>384</v>
      </c>
      <c r="C520" s="59">
        <v>14991.9</v>
      </c>
      <c r="D520" s="59">
        <v>14991.9</v>
      </c>
      <c r="E520" s="59">
        <v>14991.9</v>
      </c>
      <c r="F520" s="65">
        <v>24330.6</v>
      </c>
      <c r="G520" s="65">
        <v>24330.6</v>
      </c>
      <c r="H520" s="65">
        <v>24330.6</v>
      </c>
    </row>
    <row r="521" spans="1:8" ht="16.5" x14ac:dyDescent="0.25">
      <c r="B521" s="94" t="s">
        <v>387</v>
      </c>
      <c r="C521" s="59">
        <v>10</v>
      </c>
      <c r="D521" s="59">
        <v>10</v>
      </c>
      <c r="E521" s="59">
        <v>10</v>
      </c>
      <c r="F521" s="30"/>
      <c r="G521" s="30"/>
      <c r="H521" s="30"/>
    </row>
    <row r="522" spans="1:8" ht="20.25" x14ac:dyDescent="0.25">
      <c r="A522" s="234"/>
      <c r="B522" s="235" t="s">
        <v>388</v>
      </c>
      <c r="C522" s="44">
        <v>1127211.7000000002</v>
      </c>
      <c r="D522" s="44">
        <v>1071139.8999999999</v>
      </c>
      <c r="E522" s="44">
        <v>1055633.2</v>
      </c>
      <c r="F522" s="44">
        <v>925344.70000000007</v>
      </c>
      <c r="G522" s="44">
        <v>925929.9</v>
      </c>
      <c r="H522" s="44">
        <v>922394.79999999993</v>
      </c>
    </row>
    <row r="523" spans="1:8" ht="33" x14ac:dyDescent="0.25">
      <c r="A523" s="234"/>
      <c r="B523" s="107" t="s">
        <v>389</v>
      </c>
      <c r="C523" s="87">
        <v>906774.10000000009</v>
      </c>
      <c r="D523" s="18">
        <v>907359.3</v>
      </c>
      <c r="E523" s="18">
        <v>898574.2</v>
      </c>
      <c r="F523" s="18">
        <v>901014.10000000009</v>
      </c>
      <c r="G523" s="18">
        <v>901599.3</v>
      </c>
      <c r="H523" s="18">
        <v>898064.2</v>
      </c>
    </row>
    <row r="524" spans="1:8" x14ac:dyDescent="0.25">
      <c r="A524" s="234"/>
      <c r="B524" s="118" t="s">
        <v>370</v>
      </c>
      <c r="C524" s="119"/>
      <c r="D524" s="119"/>
      <c r="E524" s="119"/>
      <c r="F524" s="119"/>
      <c r="G524" s="119"/>
      <c r="H524" s="236"/>
    </row>
    <row r="525" spans="1:8" ht="16.5" x14ac:dyDescent="0.25">
      <c r="A525" s="234"/>
      <c r="B525" s="107" t="s">
        <v>214</v>
      </c>
      <c r="C525" s="91">
        <v>220437.59999999998</v>
      </c>
      <c r="D525" s="91">
        <v>163780.59999999998</v>
      </c>
      <c r="E525" s="91">
        <v>157059</v>
      </c>
      <c r="F525" s="91">
        <v>24330.6</v>
      </c>
      <c r="G525" s="185">
        <v>24330.6</v>
      </c>
      <c r="H525" s="30">
        <v>24330.6</v>
      </c>
    </row>
    <row r="526" spans="1:8" x14ac:dyDescent="0.25">
      <c r="A526" s="234"/>
      <c r="B526" s="237"/>
      <c r="C526" s="122"/>
      <c r="D526" s="122"/>
      <c r="E526" s="122"/>
      <c r="F526" s="122"/>
      <c r="G526" s="122"/>
      <c r="H526" s="122"/>
    </row>
    <row r="527" spans="1:8" ht="20.25" x14ac:dyDescent="0.25">
      <c r="A527" s="234"/>
      <c r="B527" s="238" t="s">
        <v>390</v>
      </c>
      <c r="C527" s="75"/>
      <c r="D527" s="65"/>
      <c r="E527" s="65"/>
      <c r="F527" s="65"/>
      <c r="G527" s="65"/>
      <c r="H527" s="65"/>
    </row>
    <row r="528" spans="1:8" ht="16.5" x14ac:dyDescent="0.25">
      <c r="B528" s="123" t="s">
        <v>3</v>
      </c>
      <c r="C528" s="74"/>
      <c r="D528" s="13"/>
      <c r="E528" s="13"/>
      <c r="F528" s="13"/>
      <c r="G528" s="13"/>
      <c r="H528" s="13"/>
    </row>
    <row r="529" spans="2:8" ht="49.5" x14ac:dyDescent="0.25">
      <c r="B529" s="124" t="s">
        <v>391</v>
      </c>
      <c r="C529" s="74"/>
      <c r="D529" s="13"/>
      <c r="E529" s="13"/>
      <c r="F529" s="13"/>
      <c r="G529" s="13"/>
      <c r="H529" s="13"/>
    </row>
    <row r="530" spans="2:8" ht="16.5" x14ac:dyDescent="0.25">
      <c r="B530" s="124" t="s">
        <v>392</v>
      </c>
      <c r="C530" s="74"/>
      <c r="D530" s="13"/>
      <c r="E530" s="13"/>
      <c r="F530" s="13"/>
      <c r="G530" s="13"/>
      <c r="H530" s="13"/>
    </row>
    <row r="531" spans="2:8" ht="49.5" x14ac:dyDescent="0.25">
      <c r="B531" s="124" t="s">
        <v>393</v>
      </c>
      <c r="C531" s="74"/>
      <c r="D531" s="13"/>
      <c r="E531" s="13"/>
      <c r="F531" s="13"/>
      <c r="G531" s="13"/>
      <c r="H531" s="13"/>
    </row>
    <row r="532" spans="2:8" ht="16.5" x14ac:dyDescent="0.25">
      <c r="B532" s="124" t="s">
        <v>394</v>
      </c>
      <c r="C532" s="74"/>
      <c r="D532" s="13"/>
      <c r="E532" s="13"/>
      <c r="F532" s="13"/>
      <c r="G532" s="13"/>
      <c r="H532" s="13"/>
    </row>
    <row r="533" spans="2:8" ht="49.5" x14ac:dyDescent="0.25">
      <c r="B533" s="124" t="s">
        <v>395</v>
      </c>
      <c r="C533" s="74"/>
      <c r="D533" s="13"/>
      <c r="E533" s="13"/>
      <c r="F533" s="13"/>
      <c r="G533" s="13"/>
      <c r="H533" s="13"/>
    </row>
    <row r="534" spans="2:8" ht="49.5" x14ac:dyDescent="0.25">
      <c r="B534" s="124" t="s">
        <v>396</v>
      </c>
      <c r="C534" s="74"/>
      <c r="D534" s="13"/>
      <c r="E534" s="13"/>
      <c r="F534" s="13"/>
      <c r="G534" s="13"/>
      <c r="H534" s="13"/>
    </row>
    <row r="535" spans="2:8" ht="76.5" x14ac:dyDescent="0.25">
      <c r="B535" s="29" t="s">
        <v>1417</v>
      </c>
      <c r="C535" s="125">
        <v>1660004.7</v>
      </c>
      <c r="D535" s="125">
        <v>1670631.4</v>
      </c>
      <c r="E535" s="125">
        <v>1691506.4</v>
      </c>
      <c r="F535" s="125"/>
      <c r="G535" s="125"/>
      <c r="H535" s="125"/>
    </row>
    <row r="536" spans="2:8" ht="16.5" x14ac:dyDescent="0.25">
      <c r="B536" s="126" t="s">
        <v>5</v>
      </c>
      <c r="C536" s="125">
        <v>1660004.7</v>
      </c>
      <c r="D536" s="20">
        <v>1670631.4</v>
      </c>
      <c r="E536" s="20">
        <v>1691506.4</v>
      </c>
      <c r="F536" s="20">
        <v>0</v>
      </c>
      <c r="G536" s="20">
        <v>0</v>
      </c>
      <c r="H536" s="20">
        <v>0</v>
      </c>
    </row>
    <row r="537" spans="2:8" ht="16.5" x14ac:dyDescent="0.25">
      <c r="B537" s="126" t="s">
        <v>6</v>
      </c>
      <c r="C537" s="125">
        <v>0</v>
      </c>
      <c r="D537" s="20">
        <v>0</v>
      </c>
      <c r="E537" s="20">
        <v>0</v>
      </c>
      <c r="F537" s="20">
        <v>0</v>
      </c>
      <c r="G537" s="20">
        <v>0</v>
      </c>
      <c r="H537" s="20">
        <v>0</v>
      </c>
    </row>
    <row r="538" spans="2:8" x14ac:dyDescent="0.25">
      <c r="B538" s="156" t="s">
        <v>7</v>
      </c>
      <c r="C538" s="158"/>
      <c r="D538" s="23"/>
      <c r="E538" s="23"/>
      <c r="F538" s="23"/>
      <c r="G538" s="23"/>
      <c r="H538" s="23"/>
    </row>
    <row r="539" spans="2:8" ht="19.5" x14ac:dyDescent="0.25">
      <c r="B539" s="159" t="s">
        <v>397</v>
      </c>
      <c r="C539" s="153"/>
      <c r="D539" s="153"/>
      <c r="E539" s="153"/>
      <c r="F539" s="153"/>
      <c r="G539" s="153"/>
      <c r="H539" s="153"/>
    </row>
    <row r="540" spans="2:8" ht="16.5" x14ac:dyDescent="0.25">
      <c r="B540" s="137" t="s">
        <v>31</v>
      </c>
      <c r="C540" s="153"/>
      <c r="D540" s="153"/>
      <c r="E540" s="153"/>
      <c r="F540" s="153"/>
      <c r="G540" s="90"/>
      <c r="H540" s="90"/>
    </row>
    <row r="541" spans="2:8" ht="37.5" x14ac:dyDescent="0.25">
      <c r="B541" s="239" t="s">
        <v>555</v>
      </c>
      <c r="C541" s="88">
        <v>1783408.2</v>
      </c>
      <c r="D541" s="88">
        <v>1688173.9000000001</v>
      </c>
      <c r="E541" s="88">
        <v>1709048.9</v>
      </c>
      <c r="F541" s="88">
        <v>1668800.7</v>
      </c>
      <c r="G541" s="88">
        <v>1676427.4000000001</v>
      </c>
      <c r="H541" s="88">
        <v>1696918.8</v>
      </c>
    </row>
    <row r="542" spans="2:8" ht="18.75" x14ac:dyDescent="0.25">
      <c r="B542" s="29" t="s">
        <v>60</v>
      </c>
      <c r="C542" s="13">
        <v>1263080.8</v>
      </c>
      <c r="D542" s="13">
        <v>1263080.8</v>
      </c>
      <c r="E542" s="13">
        <v>1263080.8</v>
      </c>
      <c r="F542" s="13">
        <v>0</v>
      </c>
      <c r="G542" s="13">
        <v>0</v>
      </c>
      <c r="H542" s="13">
        <v>0</v>
      </c>
    </row>
    <row r="543" spans="2:8" ht="16.5" x14ac:dyDescent="0.25">
      <c r="B543" s="124" t="s">
        <v>224</v>
      </c>
      <c r="C543" s="13">
        <v>1263080.8</v>
      </c>
      <c r="D543" s="13">
        <v>1263080.8</v>
      </c>
      <c r="E543" s="13">
        <v>1263080.8</v>
      </c>
      <c r="F543" s="13"/>
      <c r="G543" s="13"/>
      <c r="H543" s="13"/>
    </row>
    <row r="544" spans="2:8" ht="16.5" x14ac:dyDescent="0.25">
      <c r="B544" s="124" t="s">
        <v>225</v>
      </c>
      <c r="C544" s="13"/>
      <c r="D544" s="13"/>
      <c r="E544" s="13"/>
      <c r="F544" s="13"/>
      <c r="G544" s="13"/>
      <c r="H544" s="13"/>
    </row>
    <row r="545" spans="1:8" ht="18.75" x14ac:dyDescent="0.25">
      <c r="B545" s="29" t="s">
        <v>63</v>
      </c>
      <c r="C545" s="13">
        <v>40000</v>
      </c>
      <c r="D545" s="13">
        <v>50000</v>
      </c>
      <c r="E545" s="13">
        <v>70383.399999999994</v>
      </c>
      <c r="F545" s="13">
        <v>0</v>
      </c>
      <c r="G545" s="13">
        <v>0</v>
      </c>
      <c r="H545" s="13">
        <v>0</v>
      </c>
    </row>
    <row r="546" spans="1:8" ht="16.5" x14ac:dyDescent="0.25">
      <c r="B546" s="94" t="s">
        <v>226</v>
      </c>
      <c r="C546" s="13">
        <v>40000</v>
      </c>
      <c r="D546" s="13">
        <v>50000</v>
      </c>
      <c r="E546" s="13">
        <v>70383.399999999994</v>
      </c>
      <c r="F546" s="13"/>
      <c r="G546" s="13"/>
      <c r="H546" s="13"/>
    </row>
    <row r="547" spans="1:8" ht="16.5" x14ac:dyDescent="0.25">
      <c r="B547" s="166" t="s">
        <v>227</v>
      </c>
      <c r="C547" s="13"/>
      <c r="D547" s="13"/>
      <c r="E547" s="13"/>
      <c r="F547" s="13"/>
      <c r="G547" s="13"/>
      <c r="H547" s="13"/>
    </row>
    <row r="548" spans="1:8" ht="18.75" x14ac:dyDescent="0.25">
      <c r="B548" s="188" t="s">
        <v>230</v>
      </c>
      <c r="C548" s="69">
        <v>27382.1</v>
      </c>
      <c r="D548" s="69">
        <v>27382.1</v>
      </c>
      <c r="E548" s="69">
        <v>0</v>
      </c>
      <c r="F548" s="69">
        <v>0</v>
      </c>
      <c r="G548" s="69">
        <v>0</v>
      </c>
      <c r="H548" s="69">
        <v>0</v>
      </c>
    </row>
    <row r="549" spans="1:8" ht="37.5" x14ac:dyDescent="0.25">
      <c r="B549" s="134" t="s">
        <v>231</v>
      </c>
      <c r="C549" s="13"/>
      <c r="D549" s="13"/>
      <c r="E549" s="13"/>
      <c r="F549" s="13"/>
      <c r="G549" s="13"/>
      <c r="H549" s="13"/>
    </row>
    <row r="550" spans="1:8" ht="16.5" x14ac:dyDescent="0.25">
      <c r="A550" s="141"/>
      <c r="B550" s="201" t="s">
        <v>398</v>
      </c>
      <c r="C550" s="240">
        <v>79929.3</v>
      </c>
      <c r="D550" s="240">
        <v>79929.3</v>
      </c>
      <c r="E550" s="240">
        <v>79929.3</v>
      </c>
      <c r="F550" s="240">
        <v>76460.600000000006</v>
      </c>
      <c r="G550" s="240">
        <v>76460.600000000006</v>
      </c>
      <c r="H550" s="240">
        <v>76460.399999999994</v>
      </c>
    </row>
    <row r="551" spans="1:8" ht="33" x14ac:dyDescent="0.25">
      <c r="B551" s="192" t="s">
        <v>399</v>
      </c>
      <c r="C551" s="59">
        <v>63206</v>
      </c>
      <c r="D551" s="59">
        <v>63206</v>
      </c>
      <c r="E551" s="59">
        <v>63206</v>
      </c>
      <c r="F551" s="59">
        <v>59737.3</v>
      </c>
      <c r="G551" s="59">
        <v>59737.3</v>
      </c>
      <c r="H551" s="59">
        <v>59737.1</v>
      </c>
    </row>
    <row r="552" spans="1:8" ht="49.5" x14ac:dyDescent="0.25">
      <c r="B552" s="196" t="s">
        <v>400</v>
      </c>
      <c r="C552" s="59">
        <v>2744.8</v>
      </c>
      <c r="D552" s="59">
        <v>2744.8</v>
      </c>
      <c r="E552" s="59">
        <v>2744.8</v>
      </c>
      <c r="F552" s="59">
        <v>2744.8</v>
      </c>
      <c r="G552" s="59">
        <v>2744.8</v>
      </c>
      <c r="H552" s="59">
        <v>2744.8</v>
      </c>
    </row>
    <row r="553" spans="1:8" s="139" customFormat="1" ht="33" x14ac:dyDescent="0.25">
      <c r="B553" s="241" t="s">
        <v>401</v>
      </c>
      <c r="C553" s="59">
        <v>13978.5</v>
      </c>
      <c r="D553" s="59">
        <v>13978.5</v>
      </c>
      <c r="E553" s="59">
        <v>13978.5</v>
      </c>
      <c r="F553" s="59">
        <v>13978.5</v>
      </c>
      <c r="G553" s="59">
        <v>13978.5</v>
      </c>
      <c r="H553" s="59">
        <v>13978.5</v>
      </c>
    </row>
    <row r="554" spans="1:8" ht="16.5" x14ac:dyDescent="0.25">
      <c r="B554" s="242" t="s">
        <v>402</v>
      </c>
      <c r="C554" s="30">
        <v>134623.6</v>
      </c>
      <c r="D554" s="30">
        <v>34423.599999999999</v>
      </c>
      <c r="E554" s="30">
        <v>34423.599999999999</v>
      </c>
      <c r="F554" s="30">
        <v>34023.599999999999</v>
      </c>
      <c r="G554" s="30">
        <v>34023.599999999999</v>
      </c>
      <c r="H554" s="30">
        <v>34023.599999999999</v>
      </c>
    </row>
    <row r="555" spans="1:8" ht="33" x14ac:dyDescent="0.25">
      <c r="B555" s="192" t="s">
        <v>399</v>
      </c>
      <c r="C555" s="59">
        <v>34623.599999999999</v>
      </c>
      <c r="D555" s="59">
        <v>34423.599999999999</v>
      </c>
      <c r="E555" s="59">
        <v>34423.599999999999</v>
      </c>
      <c r="F555" s="59">
        <v>34023.599999999999</v>
      </c>
      <c r="G555" s="59">
        <v>34023.599999999999</v>
      </c>
      <c r="H555" s="59">
        <v>34023.599999999999</v>
      </c>
    </row>
    <row r="556" spans="1:8" ht="16.5" x14ac:dyDescent="0.25">
      <c r="A556" s="142"/>
      <c r="B556" s="137" t="s">
        <v>403</v>
      </c>
      <c r="C556" s="59">
        <v>100000</v>
      </c>
      <c r="D556" s="59"/>
      <c r="E556" s="59"/>
      <c r="F556" s="59"/>
      <c r="G556" s="59"/>
      <c r="H556" s="59"/>
    </row>
    <row r="557" spans="1:8" ht="16.5" x14ac:dyDescent="0.25">
      <c r="B557" s="242" t="s">
        <v>404</v>
      </c>
      <c r="C557" s="30">
        <v>508436.4</v>
      </c>
      <c r="D557" s="30">
        <v>508436.4</v>
      </c>
      <c r="E557" s="30">
        <v>508436.4</v>
      </c>
      <c r="F557" s="30">
        <v>508436.4</v>
      </c>
      <c r="G557" s="30">
        <v>508436.4</v>
      </c>
      <c r="H557" s="30">
        <v>508436.4</v>
      </c>
    </row>
    <row r="558" spans="1:8" s="210" customFormat="1" ht="33" x14ac:dyDescent="0.25">
      <c r="B558" s="217" t="s">
        <v>399</v>
      </c>
      <c r="C558" s="74">
        <v>494086.40000000002</v>
      </c>
      <c r="D558" s="13">
        <v>494086.40000000002</v>
      </c>
      <c r="E558" s="13">
        <v>494086.40000000002</v>
      </c>
      <c r="F558" s="13">
        <v>494086.40000000002</v>
      </c>
      <c r="G558" s="13">
        <v>494086.40000000002</v>
      </c>
      <c r="H558" s="13">
        <v>494086.40000000002</v>
      </c>
    </row>
    <row r="559" spans="1:8" ht="16.5" x14ac:dyDescent="0.25">
      <c r="A559" s="210"/>
      <c r="B559" s="656" t="s">
        <v>18</v>
      </c>
      <c r="C559" s="74">
        <v>14350</v>
      </c>
      <c r="D559" s="13">
        <v>14350</v>
      </c>
      <c r="E559" s="13">
        <v>14350</v>
      </c>
      <c r="F559" s="13">
        <v>14350</v>
      </c>
      <c r="G559" s="13">
        <v>14350</v>
      </c>
      <c r="H559" s="13">
        <v>14350</v>
      </c>
    </row>
    <row r="560" spans="1:8" ht="16.5" x14ac:dyDescent="0.25">
      <c r="B560" s="197" t="s">
        <v>9</v>
      </c>
      <c r="C560" s="74"/>
      <c r="D560" s="13"/>
      <c r="E560" s="13"/>
      <c r="F560" s="13"/>
      <c r="G560" s="13"/>
      <c r="H560" s="13"/>
    </row>
    <row r="561" spans="1:8" ht="33" x14ac:dyDescent="0.25">
      <c r="B561" s="245" t="s">
        <v>405</v>
      </c>
      <c r="C561" s="254">
        <v>90684.9</v>
      </c>
      <c r="D561" s="30">
        <v>90684.9</v>
      </c>
      <c r="E561" s="30">
        <v>90684.9</v>
      </c>
      <c r="F561" s="30">
        <v>84441</v>
      </c>
      <c r="G561" s="30">
        <v>84441</v>
      </c>
      <c r="H561" s="30">
        <v>84441</v>
      </c>
    </row>
    <row r="562" spans="1:8" ht="33" x14ac:dyDescent="0.25">
      <c r="B562" s="217" t="s">
        <v>399</v>
      </c>
      <c r="C562" s="230">
        <v>12109.9</v>
      </c>
      <c r="D562" s="59">
        <v>12109.9</v>
      </c>
      <c r="E562" s="59">
        <v>12109.9</v>
      </c>
      <c r="F562" s="59">
        <v>11224.1</v>
      </c>
      <c r="G562" s="59">
        <v>11224.1</v>
      </c>
      <c r="H562" s="59">
        <v>11224.1</v>
      </c>
    </row>
    <row r="563" spans="1:8" ht="49.5" x14ac:dyDescent="0.25">
      <c r="B563" s="211" t="s">
        <v>406</v>
      </c>
      <c r="C563" s="59">
        <v>78575</v>
      </c>
      <c r="D563" s="59">
        <v>78575</v>
      </c>
      <c r="E563" s="59">
        <v>78575</v>
      </c>
      <c r="F563" s="59">
        <v>73216.899999999994</v>
      </c>
      <c r="G563" s="59">
        <v>73216.899999999994</v>
      </c>
      <c r="H563" s="59">
        <v>73216.899999999994</v>
      </c>
    </row>
    <row r="564" spans="1:8" ht="16.5" x14ac:dyDescent="0.25">
      <c r="B564" s="107" t="s">
        <v>407</v>
      </c>
      <c r="C564" s="30">
        <v>23048.2</v>
      </c>
      <c r="D564" s="30">
        <v>23048.2</v>
      </c>
      <c r="E564" s="30">
        <v>23048.2</v>
      </c>
      <c r="F564" s="30">
        <v>23048.2</v>
      </c>
      <c r="G564" s="30">
        <v>23048.2</v>
      </c>
      <c r="H564" s="30">
        <v>23048.2</v>
      </c>
    </row>
    <row r="565" spans="1:8" ht="33" x14ac:dyDescent="0.25">
      <c r="B565" s="192" t="s">
        <v>399</v>
      </c>
      <c r="C565" s="59">
        <v>21681.3</v>
      </c>
      <c r="D565" s="59">
        <v>21681.3</v>
      </c>
      <c r="E565" s="59">
        <v>21681.3</v>
      </c>
      <c r="F565" s="59">
        <v>21681.3</v>
      </c>
      <c r="G565" s="59">
        <v>21681.3</v>
      </c>
      <c r="H565" s="59">
        <v>21681.3</v>
      </c>
    </row>
    <row r="566" spans="1:8" ht="16.5" x14ac:dyDescent="0.25">
      <c r="B566" s="192" t="s">
        <v>21</v>
      </c>
      <c r="C566" s="59">
        <v>1366.9</v>
      </c>
      <c r="D566" s="59">
        <v>1366.9</v>
      </c>
      <c r="E566" s="59">
        <v>1366.9</v>
      </c>
      <c r="F566" s="59">
        <v>1366.9</v>
      </c>
      <c r="G566" s="59">
        <v>1366.9</v>
      </c>
      <c r="H566" s="59">
        <v>1366.9</v>
      </c>
    </row>
    <row r="567" spans="1:8" ht="33" x14ac:dyDescent="0.25">
      <c r="A567" s="142"/>
      <c r="B567" s="123" t="s">
        <v>408</v>
      </c>
      <c r="C567" s="30">
        <v>37482.1</v>
      </c>
      <c r="D567" s="30">
        <v>37482.1</v>
      </c>
      <c r="E567" s="30">
        <v>37482.1</v>
      </c>
      <c r="F567" s="30">
        <v>35542.699999999997</v>
      </c>
      <c r="G567" s="30">
        <v>35542.699999999997</v>
      </c>
      <c r="H567" s="30">
        <v>35542.699999999997</v>
      </c>
    </row>
    <row r="568" spans="1:8" ht="33" x14ac:dyDescent="0.25">
      <c r="A568" s="142"/>
      <c r="B568" s="221" t="s">
        <v>399</v>
      </c>
      <c r="C568" s="59">
        <v>24782.1</v>
      </c>
      <c r="D568" s="59">
        <v>24782.1</v>
      </c>
      <c r="E568" s="59">
        <v>24782.1</v>
      </c>
      <c r="F568" s="59">
        <v>22842.7</v>
      </c>
      <c r="G568" s="59">
        <v>22842.7</v>
      </c>
      <c r="H568" s="59">
        <v>22842.7</v>
      </c>
    </row>
    <row r="569" spans="1:8" s="12" customFormat="1" ht="16.5" x14ac:dyDescent="0.25">
      <c r="A569" s="142"/>
      <c r="B569" s="166" t="s">
        <v>26</v>
      </c>
      <c r="C569" s="136">
        <v>12700</v>
      </c>
      <c r="D569" s="136">
        <v>12700</v>
      </c>
      <c r="E569" s="136">
        <v>12700</v>
      </c>
      <c r="F569" s="136">
        <v>12700</v>
      </c>
      <c r="G569" s="136">
        <v>12700</v>
      </c>
      <c r="H569" s="136">
        <v>12700</v>
      </c>
    </row>
    <row r="570" spans="1:8" ht="16.5" x14ac:dyDescent="0.25">
      <c r="A570" s="244"/>
      <c r="B570" s="245" t="s">
        <v>409</v>
      </c>
      <c r="C570" s="18">
        <v>76878</v>
      </c>
      <c r="D570" s="18">
        <v>76878</v>
      </c>
      <c r="E570" s="18">
        <v>76878</v>
      </c>
      <c r="F570" s="18">
        <v>76878</v>
      </c>
      <c r="G570" s="18">
        <v>76878</v>
      </c>
      <c r="H570" s="18">
        <v>76878</v>
      </c>
    </row>
    <row r="571" spans="1:8" ht="33" x14ac:dyDescent="0.25">
      <c r="A571" s="246"/>
      <c r="B571" s="221" t="s">
        <v>399</v>
      </c>
      <c r="C571" s="176">
        <v>76878</v>
      </c>
      <c r="D571" s="176">
        <v>76878</v>
      </c>
      <c r="E571" s="176">
        <v>76878</v>
      </c>
      <c r="F571" s="176">
        <v>76878</v>
      </c>
      <c r="G571" s="176">
        <v>76878</v>
      </c>
      <c r="H571" s="176">
        <v>76878</v>
      </c>
    </row>
    <row r="572" spans="1:8" ht="16.5" x14ac:dyDescent="0.25">
      <c r="A572" s="142"/>
      <c r="B572" s="107" t="s">
        <v>410</v>
      </c>
      <c r="C572" s="30">
        <v>725154.9</v>
      </c>
      <c r="D572" s="30">
        <v>722981.6</v>
      </c>
      <c r="E572" s="30">
        <v>723473.2</v>
      </c>
      <c r="F572" s="30">
        <v>722354.9</v>
      </c>
      <c r="G572" s="30">
        <v>722981.6</v>
      </c>
      <c r="H572" s="30">
        <v>723473.2</v>
      </c>
    </row>
    <row r="573" spans="1:8" ht="33" x14ac:dyDescent="0.25">
      <c r="A573" s="142"/>
      <c r="B573" s="192" t="s">
        <v>399</v>
      </c>
      <c r="C573" s="59">
        <v>725154.9</v>
      </c>
      <c r="D573" s="59">
        <v>722981.6</v>
      </c>
      <c r="E573" s="59">
        <v>723473.2</v>
      </c>
      <c r="F573" s="59">
        <v>722354.9</v>
      </c>
      <c r="G573" s="59">
        <v>722981.6</v>
      </c>
      <c r="H573" s="59">
        <v>723473.2</v>
      </c>
    </row>
    <row r="574" spans="1:8" ht="16.5" x14ac:dyDescent="0.25">
      <c r="A574" s="248"/>
      <c r="B574" s="107" t="s">
        <v>411</v>
      </c>
      <c r="C574" s="30">
        <v>37285.5</v>
      </c>
      <c r="D574" s="30">
        <v>34424.5</v>
      </c>
      <c r="E574" s="30">
        <v>34424.5</v>
      </c>
      <c r="F574" s="30">
        <v>38981.1</v>
      </c>
      <c r="G574" s="30">
        <v>35981.1</v>
      </c>
      <c r="H574" s="30">
        <v>35981.1</v>
      </c>
    </row>
    <row r="575" spans="1:8" s="249" customFormat="1" ht="33" x14ac:dyDescent="0.25">
      <c r="A575" s="246"/>
      <c r="B575" s="192" t="s">
        <v>399</v>
      </c>
      <c r="C575" s="59">
        <v>37285.5</v>
      </c>
      <c r="D575" s="59">
        <v>34424.5</v>
      </c>
      <c r="E575" s="59">
        <v>34424.5</v>
      </c>
      <c r="F575" s="59">
        <v>35981.1</v>
      </c>
      <c r="G575" s="59">
        <v>35981.1</v>
      </c>
      <c r="H575" s="59">
        <v>35981.1</v>
      </c>
    </row>
    <row r="576" spans="1:8" s="249" customFormat="1" ht="16.5" x14ac:dyDescent="0.25">
      <c r="A576" s="246"/>
      <c r="B576" s="192" t="s">
        <v>9</v>
      </c>
      <c r="C576" s="59"/>
      <c r="D576" s="59"/>
      <c r="E576" s="59"/>
      <c r="F576" s="59">
        <v>3000</v>
      </c>
      <c r="G576" s="59"/>
      <c r="H576" s="59"/>
    </row>
    <row r="577" spans="1:9" s="142" customFormat="1" ht="16.5" x14ac:dyDescent="0.25">
      <c r="A577" s="249"/>
      <c r="B577" s="250" t="s">
        <v>412</v>
      </c>
      <c r="C577" s="251">
        <v>69885.3</v>
      </c>
      <c r="D577" s="251">
        <v>79885.3</v>
      </c>
      <c r="E577" s="251">
        <v>100268.7</v>
      </c>
      <c r="F577" s="251">
        <v>68634.2</v>
      </c>
      <c r="G577" s="251">
        <v>78634.2</v>
      </c>
      <c r="H577" s="251">
        <v>98634.2</v>
      </c>
    </row>
    <row r="578" spans="1:9" s="142" customFormat="1" ht="33" x14ac:dyDescent="0.25">
      <c r="A578" s="246"/>
      <c r="B578" s="252" t="s">
        <v>399</v>
      </c>
      <c r="C578" s="59">
        <v>15645.2</v>
      </c>
      <c r="D578" s="59">
        <v>15645.2</v>
      </c>
      <c r="E578" s="59">
        <v>15645.2</v>
      </c>
      <c r="F578" s="59">
        <v>14394.1</v>
      </c>
      <c r="G578" s="59">
        <v>14394.1</v>
      </c>
      <c r="H578" s="59">
        <v>14394.1</v>
      </c>
      <c r="I578" s="5"/>
    </row>
    <row r="579" spans="1:9" s="142" customFormat="1" ht="16.5" x14ac:dyDescent="0.25">
      <c r="A579" s="210"/>
      <c r="B579" s="172" t="s">
        <v>17</v>
      </c>
      <c r="C579" s="136">
        <v>14240.1</v>
      </c>
      <c r="D579" s="136">
        <v>14240.1</v>
      </c>
      <c r="E579" s="136">
        <v>14240.1</v>
      </c>
      <c r="F579" s="136">
        <v>14240.1</v>
      </c>
      <c r="G579" s="136">
        <v>14240.1</v>
      </c>
      <c r="H579" s="136">
        <v>14240.1</v>
      </c>
      <c r="I579" s="5"/>
    </row>
    <row r="580" spans="1:9" ht="16.5" x14ac:dyDescent="0.25">
      <c r="A580" s="253"/>
      <c r="B580" s="196" t="s">
        <v>9</v>
      </c>
      <c r="C580" s="136">
        <v>40000</v>
      </c>
      <c r="D580" s="136">
        <v>50000</v>
      </c>
      <c r="E580" s="136">
        <v>70383.399999999994</v>
      </c>
      <c r="F580" s="136">
        <v>40000</v>
      </c>
      <c r="G580" s="136">
        <v>50000</v>
      </c>
      <c r="H580" s="136">
        <v>70000</v>
      </c>
      <c r="I580" s="139"/>
    </row>
    <row r="581" spans="1:9" ht="18.75" x14ac:dyDescent="0.25">
      <c r="A581" s="12"/>
      <c r="B581" s="134" t="s">
        <v>186</v>
      </c>
      <c r="C581" s="18">
        <v>20064.7</v>
      </c>
      <c r="D581" s="18">
        <v>9627.6999999999989</v>
      </c>
      <c r="E581" s="18">
        <v>9627.6999999999989</v>
      </c>
      <c r="F581" s="18">
        <v>0</v>
      </c>
      <c r="G581" s="18">
        <v>0</v>
      </c>
      <c r="H581" s="18">
        <v>0</v>
      </c>
    </row>
    <row r="582" spans="1:9" ht="37.5" x14ac:dyDescent="0.25">
      <c r="A582" s="12"/>
      <c r="B582" s="147" t="s">
        <v>187</v>
      </c>
      <c r="C582" s="18"/>
      <c r="D582" s="18"/>
      <c r="E582" s="18"/>
      <c r="F582" s="18"/>
      <c r="G582" s="18"/>
      <c r="H582" s="121"/>
    </row>
    <row r="583" spans="1:9" ht="16.5" x14ac:dyDescent="0.25">
      <c r="B583" s="245" t="s">
        <v>402</v>
      </c>
      <c r="C583" s="18">
        <v>10400</v>
      </c>
      <c r="D583" s="18">
        <v>0</v>
      </c>
      <c r="E583" s="18">
        <v>0</v>
      </c>
      <c r="F583" s="18">
        <v>0</v>
      </c>
      <c r="G583" s="18">
        <v>0</v>
      </c>
      <c r="H583" s="18">
        <v>0</v>
      </c>
    </row>
    <row r="584" spans="1:9" ht="37.5" x14ac:dyDescent="0.25">
      <c r="B584" s="66" t="s">
        <v>413</v>
      </c>
      <c r="C584" s="75">
        <v>10400</v>
      </c>
      <c r="D584" s="65"/>
      <c r="E584" s="65"/>
      <c r="F584" s="32"/>
      <c r="G584" s="32"/>
      <c r="H584" s="32"/>
    </row>
    <row r="585" spans="1:9" ht="16.5" x14ac:dyDescent="0.25">
      <c r="A585" s="12"/>
      <c r="B585" s="123" t="s">
        <v>410</v>
      </c>
      <c r="C585" s="254">
        <v>6103.9</v>
      </c>
      <c r="D585" s="254">
        <v>6103.9</v>
      </c>
      <c r="E585" s="254">
        <v>6103.9</v>
      </c>
      <c r="F585" s="254">
        <v>0</v>
      </c>
      <c r="G585" s="254">
        <v>0</v>
      </c>
      <c r="H585" s="254">
        <v>0</v>
      </c>
    </row>
    <row r="586" spans="1:9" ht="93.75" x14ac:dyDescent="0.25">
      <c r="B586" s="66" t="s">
        <v>414</v>
      </c>
      <c r="C586" s="74">
        <v>6103.9</v>
      </c>
      <c r="D586" s="13">
        <v>6103.9</v>
      </c>
      <c r="E586" s="13">
        <v>6103.9</v>
      </c>
      <c r="F586" s="18"/>
      <c r="G586" s="18"/>
      <c r="H586" s="18"/>
    </row>
    <row r="587" spans="1:9" ht="16.5" x14ac:dyDescent="0.25">
      <c r="B587" s="242" t="s">
        <v>411</v>
      </c>
      <c r="C587" s="87">
        <v>253.7</v>
      </c>
      <c r="D587" s="18">
        <v>216.7</v>
      </c>
      <c r="E587" s="18">
        <v>216.7</v>
      </c>
      <c r="F587" s="18">
        <v>0</v>
      </c>
      <c r="G587" s="18">
        <v>0</v>
      </c>
      <c r="H587" s="18">
        <v>0</v>
      </c>
    </row>
    <row r="588" spans="1:9" ht="112.5" x14ac:dyDescent="0.25">
      <c r="B588" s="255" t="s">
        <v>415</v>
      </c>
      <c r="C588" s="74">
        <v>253.7</v>
      </c>
      <c r="D588" s="13">
        <v>216.7</v>
      </c>
      <c r="E588" s="13">
        <v>216.7</v>
      </c>
      <c r="F588" s="18"/>
      <c r="G588" s="18"/>
      <c r="H588" s="18"/>
    </row>
    <row r="589" spans="1:9" ht="16.5" x14ac:dyDescent="0.25">
      <c r="A589" s="142"/>
      <c r="B589" s="123" t="s">
        <v>416</v>
      </c>
      <c r="C589" s="30">
        <v>3307.1</v>
      </c>
      <c r="D589" s="30">
        <v>3307.1</v>
      </c>
      <c r="E589" s="30">
        <v>3307.1</v>
      </c>
      <c r="F589" s="30">
        <v>0</v>
      </c>
      <c r="G589" s="30">
        <v>0</v>
      </c>
      <c r="H589" s="30">
        <v>0</v>
      </c>
    </row>
    <row r="590" spans="1:9" ht="37.5" x14ac:dyDescent="0.25">
      <c r="B590" s="66" t="s">
        <v>417</v>
      </c>
      <c r="C590" s="59">
        <v>3307.1</v>
      </c>
      <c r="D590" s="59">
        <v>3307.1</v>
      </c>
      <c r="E590" s="59">
        <v>3307.1</v>
      </c>
      <c r="F590" s="30"/>
      <c r="G590" s="30"/>
      <c r="H590" s="30"/>
    </row>
    <row r="591" spans="1:9" ht="18.75" x14ac:dyDescent="0.3">
      <c r="A591" s="102"/>
      <c r="B591" s="227" t="s">
        <v>418</v>
      </c>
      <c r="C591" s="44">
        <v>1803472.9</v>
      </c>
      <c r="D591" s="44">
        <v>1697801.6</v>
      </c>
      <c r="E591" s="44">
        <v>1718676.5999999999</v>
      </c>
      <c r="F591" s="44">
        <v>1668800.7</v>
      </c>
      <c r="G591" s="44">
        <v>1676427.4000000001</v>
      </c>
      <c r="H591" s="44">
        <v>1696918.8</v>
      </c>
    </row>
    <row r="592" spans="1:9" ht="33" x14ac:dyDescent="0.25">
      <c r="B592" s="107" t="s">
        <v>212</v>
      </c>
      <c r="C592" s="87">
        <v>1783408.2</v>
      </c>
      <c r="D592" s="18">
        <v>1688173.9000000001</v>
      </c>
      <c r="E592" s="18">
        <v>1709048.9</v>
      </c>
      <c r="F592" s="18">
        <v>1668800.7</v>
      </c>
      <c r="G592" s="18">
        <v>1676427.4000000001</v>
      </c>
      <c r="H592" s="18">
        <v>1696918.8</v>
      </c>
    </row>
    <row r="593" spans="2:8" x14ac:dyDescent="0.25">
      <c r="B593" s="118" t="s">
        <v>370</v>
      </c>
      <c r="C593" s="119"/>
      <c r="D593" s="119"/>
      <c r="E593" s="119"/>
      <c r="F593" s="119"/>
      <c r="G593" s="119"/>
      <c r="H593" s="119"/>
    </row>
    <row r="594" spans="2:8" ht="16.5" x14ac:dyDescent="0.25">
      <c r="B594" s="256" t="s">
        <v>214</v>
      </c>
      <c r="C594" s="91">
        <v>20064.7</v>
      </c>
      <c r="D594" s="95">
        <v>9627.6999999999989</v>
      </c>
      <c r="E594" s="95">
        <v>9627.6999999999989</v>
      </c>
      <c r="F594" s="18">
        <v>0</v>
      </c>
      <c r="G594" s="18">
        <v>0</v>
      </c>
      <c r="H594" s="18">
        <v>0</v>
      </c>
    </row>
    <row r="595" spans="2:8" x14ac:dyDescent="0.25">
      <c r="B595" s="237"/>
      <c r="C595" s="30"/>
      <c r="D595" s="30"/>
      <c r="E595" s="30"/>
      <c r="F595" s="87"/>
      <c r="G595" s="18"/>
      <c r="H595" s="18"/>
    </row>
    <row r="596" spans="2:8" ht="20.25" x14ac:dyDescent="0.25">
      <c r="B596" s="660" t="s">
        <v>419</v>
      </c>
      <c r="C596" s="661"/>
      <c r="D596" s="661"/>
      <c r="E596" s="661"/>
      <c r="F596" s="661"/>
      <c r="G596" s="661"/>
      <c r="H596" s="662"/>
    </row>
    <row r="597" spans="2:8" ht="16.5" x14ac:dyDescent="0.25">
      <c r="B597" s="170" t="s">
        <v>3</v>
      </c>
      <c r="C597" s="74"/>
      <c r="D597" s="13"/>
      <c r="E597" s="13"/>
      <c r="F597" s="13"/>
      <c r="G597" s="13"/>
      <c r="H597" s="13"/>
    </row>
    <row r="598" spans="2:8" ht="49.5" x14ac:dyDescent="0.25">
      <c r="B598" s="257" t="s">
        <v>420</v>
      </c>
      <c r="C598" s="74"/>
      <c r="D598" s="13"/>
      <c r="E598" s="13"/>
      <c r="F598" s="13"/>
      <c r="G598" s="13"/>
      <c r="H598" s="13"/>
    </row>
    <row r="599" spans="2:8" ht="33" x14ac:dyDescent="0.25">
      <c r="B599" s="124" t="s">
        <v>421</v>
      </c>
      <c r="C599" s="74"/>
      <c r="D599" s="13"/>
      <c r="E599" s="13"/>
      <c r="F599" s="13"/>
      <c r="G599" s="13"/>
      <c r="H599" s="13"/>
    </row>
    <row r="600" spans="2:8" ht="16.5" x14ac:dyDescent="0.25">
      <c r="B600" s="124" t="s">
        <v>422</v>
      </c>
      <c r="C600" s="74"/>
      <c r="D600" s="13"/>
      <c r="E600" s="13"/>
      <c r="F600" s="13"/>
      <c r="G600" s="13"/>
      <c r="H600" s="13"/>
    </row>
    <row r="601" spans="2:8" ht="76.5" x14ac:dyDescent="0.25">
      <c r="B601" s="29" t="s">
        <v>56</v>
      </c>
      <c r="C601" s="30">
        <v>1469578.7</v>
      </c>
      <c r="D601" s="30">
        <v>1469038.3</v>
      </c>
      <c r="E601" s="30">
        <v>1382738.3</v>
      </c>
      <c r="F601" s="30"/>
      <c r="G601" s="30"/>
      <c r="H601" s="30"/>
    </row>
    <row r="602" spans="2:8" ht="16.5" x14ac:dyDescent="0.25">
      <c r="B602" s="126" t="s">
        <v>5</v>
      </c>
      <c r="C602" s="125">
        <v>1469578.7</v>
      </c>
      <c r="D602" s="20">
        <v>1469038.3</v>
      </c>
      <c r="E602" s="20">
        <v>1382738.3</v>
      </c>
      <c r="F602" s="20">
        <v>0</v>
      </c>
      <c r="G602" s="20">
        <v>0</v>
      </c>
      <c r="H602" s="20">
        <v>0</v>
      </c>
    </row>
    <row r="603" spans="2:8" ht="16.5" x14ac:dyDescent="0.25">
      <c r="B603" s="126" t="s">
        <v>6</v>
      </c>
      <c r="C603" s="125">
        <v>0</v>
      </c>
      <c r="D603" s="20">
        <v>0</v>
      </c>
      <c r="E603" s="20">
        <v>0</v>
      </c>
      <c r="F603" s="20">
        <v>0</v>
      </c>
      <c r="G603" s="20">
        <v>0</v>
      </c>
      <c r="H603" s="20">
        <v>0</v>
      </c>
    </row>
    <row r="604" spans="2:8" x14ac:dyDescent="0.25">
      <c r="B604" s="156" t="s">
        <v>7</v>
      </c>
      <c r="C604" s="158"/>
      <c r="D604" s="23"/>
      <c r="E604" s="23"/>
      <c r="F604" s="23"/>
      <c r="G604" s="23"/>
      <c r="H604" s="23"/>
    </row>
    <row r="605" spans="2:8" ht="16.5" x14ac:dyDescent="0.25">
      <c r="B605" s="123" t="s">
        <v>32</v>
      </c>
      <c r="C605" s="153"/>
      <c r="D605" s="153"/>
      <c r="E605" s="153"/>
      <c r="F605" s="153"/>
      <c r="G605" s="153"/>
      <c r="H605" s="153"/>
    </row>
    <row r="606" spans="2:8" ht="16.5" x14ac:dyDescent="0.25">
      <c r="B606" s="124" t="s">
        <v>11</v>
      </c>
      <c r="C606" s="90"/>
      <c r="D606" s="258"/>
      <c r="E606" s="258"/>
      <c r="F606" s="258"/>
      <c r="G606" s="258"/>
      <c r="H606" s="258"/>
    </row>
    <row r="607" spans="2:8" ht="16.5" x14ac:dyDescent="0.25">
      <c r="B607" s="124" t="s">
        <v>9</v>
      </c>
      <c r="C607" s="37"/>
      <c r="D607" s="37"/>
      <c r="E607" s="37"/>
      <c r="F607" s="37"/>
      <c r="G607" s="37"/>
      <c r="H607" s="37"/>
    </row>
    <row r="608" spans="2:8" ht="37.5" x14ac:dyDescent="0.25">
      <c r="B608" s="29" t="s">
        <v>555</v>
      </c>
      <c r="C608" s="44">
        <v>1505318.5999999999</v>
      </c>
      <c r="D608" s="44">
        <v>1502215.3</v>
      </c>
      <c r="E608" s="44">
        <v>1412415.3</v>
      </c>
      <c r="F608" s="32">
        <v>1193318.7</v>
      </c>
      <c r="G608" s="32">
        <v>1270215.3</v>
      </c>
      <c r="H608" s="32">
        <v>1321715.3</v>
      </c>
    </row>
    <row r="609" spans="1:8" ht="18.75" x14ac:dyDescent="0.25">
      <c r="B609" s="29" t="s">
        <v>60</v>
      </c>
      <c r="C609" s="87">
        <v>640308.30000000005</v>
      </c>
      <c r="D609" s="87">
        <v>640308.30000000005</v>
      </c>
      <c r="E609" s="87">
        <v>640308.30000000005</v>
      </c>
      <c r="F609" s="87">
        <v>0</v>
      </c>
      <c r="G609" s="87">
        <v>0</v>
      </c>
      <c r="H609" s="87">
        <v>0</v>
      </c>
    </row>
    <row r="610" spans="1:8" ht="16.5" x14ac:dyDescent="0.25">
      <c r="B610" s="124" t="s">
        <v>224</v>
      </c>
      <c r="C610" s="75">
        <v>640308.30000000005</v>
      </c>
      <c r="D610" s="65">
        <v>640308.30000000005</v>
      </c>
      <c r="E610" s="65">
        <v>640308.30000000005</v>
      </c>
      <c r="F610" s="13"/>
      <c r="G610" s="65"/>
      <c r="H610" s="65"/>
    </row>
    <row r="611" spans="1:8" s="12" customFormat="1" ht="16.5" x14ac:dyDescent="0.25">
      <c r="B611" s="124" t="s">
        <v>225</v>
      </c>
      <c r="C611" s="74"/>
      <c r="D611" s="13"/>
      <c r="E611" s="74"/>
      <c r="F611" s="13"/>
      <c r="G611" s="13"/>
      <c r="H611" s="13"/>
    </row>
    <row r="612" spans="1:8" ht="18.75" x14ac:dyDescent="0.25">
      <c r="A612" s="12"/>
      <c r="B612" s="29" t="s">
        <v>63</v>
      </c>
      <c r="C612" s="32">
        <v>200000</v>
      </c>
      <c r="D612" s="32">
        <v>200000</v>
      </c>
      <c r="E612" s="32">
        <v>285000</v>
      </c>
      <c r="F612" s="32">
        <v>0</v>
      </c>
      <c r="G612" s="32">
        <v>0</v>
      </c>
      <c r="H612" s="32">
        <v>0</v>
      </c>
    </row>
    <row r="613" spans="1:8" ht="16.5" x14ac:dyDescent="0.25">
      <c r="A613" s="12"/>
      <c r="B613" s="94" t="s">
        <v>226</v>
      </c>
      <c r="C613" s="75">
        <v>200000</v>
      </c>
      <c r="D613" s="65">
        <v>200000</v>
      </c>
      <c r="E613" s="75">
        <v>285000</v>
      </c>
      <c r="F613" s="13"/>
      <c r="G613" s="13"/>
      <c r="H613" s="13"/>
    </row>
    <row r="614" spans="1:8" ht="16.5" x14ac:dyDescent="0.25">
      <c r="A614" s="12"/>
      <c r="B614" s="166" t="s">
        <v>227</v>
      </c>
      <c r="C614" s="75"/>
      <c r="D614" s="32"/>
      <c r="E614" s="44"/>
      <c r="F614" s="13"/>
      <c r="G614" s="18"/>
      <c r="H614" s="18"/>
    </row>
    <row r="615" spans="1:8" ht="37.5" x14ac:dyDescent="0.25">
      <c r="A615" s="12"/>
      <c r="B615" s="134" t="s">
        <v>66</v>
      </c>
      <c r="C615" s="32">
        <v>303030.40000000002</v>
      </c>
      <c r="D615" s="32">
        <v>304127</v>
      </c>
      <c r="E615" s="32">
        <v>132377</v>
      </c>
      <c r="F615" s="32">
        <v>0</v>
      </c>
      <c r="G615" s="32">
        <v>0</v>
      </c>
      <c r="H615" s="32">
        <v>0</v>
      </c>
    </row>
    <row r="616" spans="1:8" ht="33" x14ac:dyDescent="0.25">
      <c r="A616" s="12"/>
      <c r="B616" s="169" t="s">
        <v>228</v>
      </c>
      <c r="C616" s="74">
        <v>303030.40000000002</v>
      </c>
      <c r="D616" s="13">
        <v>304127</v>
      </c>
      <c r="E616" s="13">
        <v>132377</v>
      </c>
      <c r="F616" s="13"/>
      <c r="G616" s="13"/>
      <c r="H616" s="13"/>
    </row>
    <row r="617" spans="1:8" ht="37.5" x14ac:dyDescent="0.25">
      <c r="B617" s="134" t="s">
        <v>231</v>
      </c>
      <c r="C617" s="75"/>
      <c r="D617" s="65"/>
      <c r="E617" s="65"/>
      <c r="F617" s="13"/>
      <c r="G617" s="13"/>
      <c r="H617" s="13"/>
    </row>
    <row r="618" spans="1:8" ht="16.5" x14ac:dyDescent="0.25">
      <c r="B618" s="107" t="s">
        <v>423</v>
      </c>
      <c r="C618" s="30">
        <v>1505318.5999999999</v>
      </c>
      <c r="D618" s="30">
        <v>1502215.3</v>
      </c>
      <c r="E618" s="30">
        <v>1412415.3</v>
      </c>
      <c r="F618" s="30">
        <v>1193318.7</v>
      </c>
      <c r="G618" s="30">
        <v>1270215.3</v>
      </c>
      <c r="H618" s="30">
        <v>1321715.3</v>
      </c>
    </row>
    <row r="619" spans="1:8" ht="33" x14ac:dyDescent="0.25">
      <c r="B619" s="137" t="s">
        <v>424</v>
      </c>
      <c r="C619" s="74">
        <v>998934</v>
      </c>
      <c r="D619" s="74">
        <v>994734.1</v>
      </c>
      <c r="E619" s="74">
        <v>991684.1</v>
      </c>
      <c r="F619" s="13">
        <v>986934</v>
      </c>
      <c r="G619" s="13">
        <v>982734</v>
      </c>
      <c r="H619" s="13">
        <v>979684</v>
      </c>
    </row>
    <row r="620" spans="1:8" ht="16.5" x14ac:dyDescent="0.25">
      <c r="B620" s="137" t="s">
        <v>425</v>
      </c>
      <c r="C620" s="74">
        <v>100000</v>
      </c>
      <c r="D620" s="13">
        <v>100000</v>
      </c>
      <c r="E620" s="13">
        <v>85000</v>
      </c>
      <c r="F620" s="13">
        <v>105000</v>
      </c>
      <c r="G620" s="13">
        <v>100000</v>
      </c>
      <c r="H620" s="13">
        <v>85000</v>
      </c>
    </row>
    <row r="621" spans="1:8" ht="16.5" x14ac:dyDescent="0.25">
      <c r="B621" s="172" t="s">
        <v>426</v>
      </c>
      <c r="C621" s="71">
        <v>303030.40000000002</v>
      </c>
      <c r="D621" s="69">
        <v>304127</v>
      </c>
      <c r="E621" s="69">
        <v>132377</v>
      </c>
      <c r="F621" s="69">
        <v>53030.399999999994</v>
      </c>
      <c r="G621" s="69">
        <v>84127</v>
      </c>
      <c r="H621" s="69">
        <v>103677</v>
      </c>
    </row>
    <row r="622" spans="1:8" s="142" customFormat="1" ht="16.5" x14ac:dyDescent="0.25">
      <c r="B622" s="166" t="s">
        <v>427</v>
      </c>
      <c r="C622" s="71">
        <v>103354.2</v>
      </c>
      <c r="D622" s="69">
        <v>103354.2</v>
      </c>
      <c r="E622" s="69">
        <v>203354.2</v>
      </c>
      <c r="F622" s="69">
        <v>48354.3</v>
      </c>
      <c r="G622" s="69">
        <v>103354.3</v>
      </c>
      <c r="H622" s="69">
        <v>153354.29999999999</v>
      </c>
    </row>
    <row r="623" spans="1:8" ht="18.75" x14ac:dyDescent="0.25">
      <c r="B623" s="134" t="s">
        <v>186</v>
      </c>
      <c r="C623" s="277">
        <v>42000</v>
      </c>
      <c r="D623" s="88">
        <v>22000</v>
      </c>
      <c r="E623" s="88">
        <v>22000</v>
      </c>
      <c r="F623" s="95">
        <v>20000</v>
      </c>
      <c r="G623" s="95">
        <v>0</v>
      </c>
      <c r="H623" s="95">
        <v>0</v>
      </c>
    </row>
    <row r="624" spans="1:8" ht="37.5" x14ac:dyDescent="0.25">
      <c r="B624" s="134" t="s">
        <v>187</v>
      </c>
      <c r="C624" s="87"/>
      <c r="D624" s="18"/>
      <c r="E624" s="18"/>
      <c r="F624" s="18"/>
      <c r="G624" s="121"/>
      <c r="H624" s="30"/>
    </row>
    <row r="625" spans="1:8" s="142" customFormat="1" ht="16.5" x14ac:dyDescent="0.25">
      <c r="A625" s="5"/>
      <c r="B625" s="201" t="s">
        <v>423</v>
      </c>
      <c r="C625" s="33">
        <v>42000</v>
      </c>
      <c r="D625" s="33">
        <v>22000</v>
      </c>
      <c r="E625" s="33">
        <v>22000</v>
      </c>
      <c r="F625" s="33">
        <v>20000</v>
      </c>
      <c r="G625" s="33">
        <v>0</v>
      </c>
      <c r="H625" s="33">
        <v>0</v>
      </c>
    </row>
    <row r="626" spans="1:8" ht="33" x14ac:dyDescent="0.25">
      <c r="A626" s="142"/>
      <c r="B626" s="94" t="s">
        <v>428</v>
      </c>
      <c r="C626" s="59">
        <v>20000</v>
      </c>
      <c r="D626" s="59">
        <v>2000</v>
      </c>
      <c r="E626" s="59">
        <v>2000</v>
      </c>
      <c r="F626" s="59"/>
      <c r="G626" s="59"/>
      <c r="H626" s="59"/>
    </row>
    <row r="627" spans="1:8" ht="33" x14ac:dyDescent="0.25">
      <c r="B627" s="94" t="s">
        <v>429</v>
      </c>
      <c r="C627" s="112">
        <v>20000</v>
      </c>
      <c r="D627" s="65">
        <v>20000</v>
      </c>
      <c r="E627" s="65">
        <v>20000</v>
      </c>
      <c r="F627" s="65">
        <v>20000</v>
      </c>
      <c r="G627" s="65"/>
      <c r="H627" s="65"/>
    </row>
    <row r="628" spans="1:8" ht="16.5" x14ac:dyDescent="0.25">
      <c r="B628" s="94" t="s">
        <v>430</v>
      </c>
      <c r="C628" s="59">
        <v>2000</v>
      </c>
      <c r="D628" s="71"/>
      <c r="E628" s="69"/>
      <c r="F628" s="13"/>
      <c r="G628" s="13"/>
      <c r="H628" s="13"/>
    </row>
    <row r="629" spans="1:8" ht="18.75" x14ac:dyDescent="0.25">
      <c r="B629" s="105" t="s">
        <v>431</v>
      </c>
      <c r="C629" s="44">
        <v>1547318.5999999999</v>
      </c>
      <c r="D629" s="44">
        <v>1524215.3</v>
      </c>
      <c r="E629" s="44">
        <v>1434415.3</v>
      </c>
      <c r="F629" s="44">
        <v>1213318.7</v>
      </c>
      <c r="G629" s="44">
        <v>1270215.3</v>
      </c>
      <c r="H629" s="44">
        <v>1321715.3</v>
      </c>
    </row>
    <row r="630" spans="1:8" ht="33" x14ac:dyDescent="0.25">
      <c r="B630" s="107" t="s">
        <v>212</v>
      </c>
      <c r="C630" s="87">
        <v>1505318.5999999999</v>
      </c>
      <c r="D630" s="18">
        <v>1502215.3</v>
      </c>
      <c r="E630" s="18">
        <v>1412415.3</v>
      </c>
      <c r="F630" s="18">
        <v>1193318.7</v>
      </c>
      <c r="G630" s="18">
        <v>1270215.3</v>
      </c>
      <c r="H630" s="18">
        <v>1321715.3</v>
      </c>
    </row>
    <row r="631" spans="1:8" ht="16.5" x14ac:dyDescent="0.25">
      <c r="B631" s="152" t="s">
        <v>10</v>
      </c>
      <c r="C631" s="153"/>
      <c r="D631" s="48"/>
      <c r="E631" s="48"/>
      <c r="F631" s="48"/>
      <c r="G631" s="48"/>
      <c r="H631" s="48"/>
    </row>
    <row r="632" spans="1:8" ht="16.5" x14ac:dyDescent="0.25">
      <c r="B632" s="256" t="s">
        <v>214</v>
      </c>
      <c r="C632" s="87">
        <v>42000</v>
      </c>
      <c r="D632" s="18">
        <v>22000</v>
      </c>
      <c r="E632" s="18">
        <v>22000</v>
      </c>
      <c r="F632" s="18">
        <v>20000</v>
      </c>
      <c r="G632" s="18">
        <v>0</v>
      </c>
      <c r="H632" s="18">
        <v>0</v>
      </c>
    </row>
    <row r="633" spans="1:8" ht="20.25" x14ac:dyDescent="0.25">
      <c r="B633" s="660" t="s">
        <v>432</v>
      </c>
      <c r="C633" s="661"/>
      <c r="D633" s="661"/>
      <c r="E633" s="661"/>
      <c r="F633" s="661"/>
      <c r="G633" s="661"/>
      <c r="H633" s="662"/>
    </row>
    <row r="634" spans="1:8" ht="64.5" customHeight="1" x14ac:dyDescent="0.25">
      <c r="B634" s="29" t="s">
        <v>56</v>
      </c>
      <c r="C634" s="125">
        <v>3489598.8</v>
      </c>
      <c r="D634" s="125">
        <v>2448498.7000000002</v>
      </c>
      <c r="E634" s="125">
        <v>1039209.3</v>
      </c>
      <c r="F634" s="125">
        <v>3548235.2</v>
      </c>
      <c r="G634" s="125">
        <v>2346890.5</v>
      </c>
      <c r="H634" s="125">
        <v>1044935.7000000001</v>
      </c>
    </row>
    <row r="635" spans="1:8" ht="16.5" x14ac:dyDescent="0.25">
      <c r="B635" s="126" t="s">
        <v>5</v>
      </c>
      <c r="C635" s="125">
        <v>3489598.8</v>
      </c>
      <c r="D635" s="20">
        <v>2448498.7000000002</v>
      </c>
      <c r="E635" s="20">
        <v>1039209.3</v>
      </c>
      <c r="F635" s="20">
        <v>3548235.2</v>
      </c>
      <c r="G635" s="20">
        <v>2346890.5</v>
      </c>
      <c r="H635" s="20">
        <v>1044935.7000000001</v>
      </c>
    </row>
    <row r="636" spans="1:8" ht="16.5" x14ac:dyDescent="0.25">
      <c r="B636" s="126" t="s">
        <v>6</v>
      </c>
      <c r="C636" s="259"/>
      <c r="D636" s="259"/>
      <c r="E636" s="259"/>
      <c r="F636" s="259"/>
      <c r="G636" s="259"/>
      <c r="H636" s="259"/>
    </row>
    <row r="637" spans="1:8" x14ac:dyDescent="0.25">
      <c r="B637" s="156" t="s">
        <v>7</v>
      </c>
      <c r="C637" s="260"/>
      <c r="D637" s="260"/>
      <c r="E637" s="260"/>
      <c r="F637" s="260"/>
      <c r="G637" s="260"/>
      <c r="H637" s="260"/>
    </row>
    <row r="638" spans="1:8" ht="37.5" x14ac:dyDescent="0.3">
      <c r="A638" s="102"/>
      <c r="B638" s="29" t="s">
        <v>555</v>
      </c>
      <c r="C638" s="30">
        <v>3795211.2000000007</v>
      </c>
      <c r="D638" s="30">
        <v>2811395</v>
      </c>
      <c r="E638" s="30">
        <v>1936767.9999999998</v>
      </c>
      <c r="F638" s="30">
        <v>3548235.2</v>
      </c>
      <c r="G638" s="30">
        <v>2346890.5</v>
      </c>
      <c r="H638" s="30">
        <v>1044935.7000000001</v>
      </c>
    </row>
    <row r="639" spans="1:8" ht="18.75" x14ac:dyDescent="0.25">
      <c r="B639" s="29" t="s">
        <v>60</v>
      </c>
      <c r="C639" s="33">
        <v>298758.2</v>
      </c>
      <c r="D639" s="33">
        <v>298758.2</v>
      </c>
      <c r="E639" s="33">
        <v>298758.2</v>
      </c>
      <c r="F639" s="33">
        <v>0</v>
      </c>
      <c r="G639" s="33">
        <v>0</v>
      </c>
      <c r="H639" s="33">
        <v>0</v>
      </c>
    </row>
    <row r="640" spans="1:8" ht="16.5" x14ac:dyDescent="0.25">
      <c r="B640" s="124" t="s">
        <v>224</v>
      </c>
      <c r="C640" s="176">
        <v>252747</v>
      </c>
      <c r="D640" s="176">
        <v>252747</v>
      </c>
      <c r="E640" s="176">
        <v>252747</v>
      </c>
      <c r="F640" s="30"/>
      <c r="G640" s="30"/>
      <c r="H640" s="30"/>
    </row>
    <row r="641" spans="1:9" ht="16.5" x14ac:dyDescent="0.25">
      <c r="B641" s="124" t="s">
        <v>225</v>
      </c>
      <c r="C641" s="176">
        <v>46011.199999999997</v>
      </c>
      <c r="D641" s="176">
        <v>46011.199999999997</v>
      </c>
      <c r="E641" s="176">
        <v>46011.199999999997</v>
      </c>
      <c r="F641" s="30"/>
      <c r="G641" s="30"/>
      <c r="H641" s="30"/>
    </row>
    <row r="642" spans="1:9" ht="18.75" x14ac:dyDescent="0.25">
      <c r="B642" s="29" t="s">
        <v>63</v>
      </c>
      <c r="C642" s="33">
        <v>32800</v>
      </c>
      <c r="D642" s="33">
        <v>6300</v>
      </c>
      <c r="E642" s="33">
        <v>6300</v>
      </c>
      <c r="F642" s="33">
        <v>26700</v>
      </c>
      <c r="G642" s="33">
        <v>0</v>
      </c>
      <c r="H642" s="33">
        <v>0</v>
      </c>
    </row>
    <row r="643" spans="1:9" ht="16.5" x14ac:dyDescent="0.25">
      <c r="B643" s="94" t="s">
        <v>226</v>
      </c>
      <c r="C643" s="176">
        <v>26500</v>
      </c>
      <c r="D643" s="30"/>
      <c r="E643" s="30"/>
      <c r="F643" s="30">
        <v>20400</v>
      </c>
      <c r="G643" s="30"/>
      <c r="H643" s="30"/>
    </row>
    <row r="644" spans="1:9" ht="16.5" x14ac:dyDescent="0.25">
      <c r="B644" s="166" t="s">
        <v>227</v>
      </c>
      <c r="C644" s="176">
        <v>6300</v>
      </c>
      <c r="D644" s="176">
        <v>6300</v>
      </c>
      <c r="E644" s="176">
        <v>6300</v>
      </c>
      <c r="F644" s="59">
        <v>6300</v>
      </c>
      <c r="G644" s="59"/>
      <c r="H644" s="59"/>
    </row>
    <row r="645" spans="1:9" ht="37.5" x14ac:dyDescent="0.25">
      <c r="B645" s="134" t="s">
        <v>66</v>
      </c>
      <c r="C645" s="30">
        <v>380548.4</v>
      </c>
      <c r="D645" s="30">
        <v>254854</v>
      </c>
      <c r="E645" s="30">
        <v>0</v>
      </c>
      <c r="F645" s="30">
        <v>324448.40000000002</v>
      </c>
      <c r="G645" s="30">
        <v>117519.4</v>
      </c>
      <c r="H645" s="30">
        <v>0</v>
      </c>
    </row>
    <row r="646" spans="1:9" ht="33" x14ac:dyDescent="0.25">
      <c r="A646" s="262"/>
      <c r="B646" s="169" t="s">
        <v>228</v>
      </c>
      <c r="C646" s="30">
        <v>380548.4</v>
      </c>
      <c r="D646" s="30">
        <v>254854</v>
      </c>
      <c r="E646" s="30"/>
      <c r="F646" s="59">
        <v>324448.40000000002</v>
      </c>
      <c r="G646" s="59">
        <v>117519.4</v>
      </c>
      <c r="H646" s="59"/>
    </row>
    <row r="647" spans="1:9" ht="18.75" x14ac:dyDescent="0.25">
      <c r="B647" s="188" t="s">
        <v>230</v>
      </c>
      <c r="C647" s="88">
        <v>2158851.1</v>
      </c>
      <c r="D647" s="88">
        <v>1154435.3999999999</v>
      </c>
      <c r="E647" s="88"/>
      <c r="F647" s="136">
        <v>2178851.1</v>
      </c>
      <c r="G647" s="136">
        <v>1184435.3999999999</v>
      </c>
      <c r="H647" s="59"/>
    </row>
    <row r="648" spans="1:9" ht="37.5" x14ac:dyDescent="0.25">
      <c r="B648" s="263" t="s">
        <v>435</v>
      </c>
      <c r="C648" s="264"/>
      <c r="D648" s="264"/>
      <c r="E648" s="264"/>
      <c r="F648" s="264"/>
      <c r="G648" s="264"/>
      <c r="H648" s="265"/>
    </row>
    <row r="649" spans="1:9" ht="16.5" x14ac:dyDescent="0.25">
      <c r="B649" s="123" t="s">
        <v>3</v>
      </c>
      <c r="C649" s="75"/>
      <c r="D649" s="65"/>
      <c r="E649" s="65"/>
      <c r="F649" s="65"/>
      <c r="G649" s="65"/>
      <c r="H649" s="65"/>
    </row>
    <row r="650" spans="1:9" ht="51" x14ac:dyDescent="0.25">
      <c r="B650" s="123" t="s">
        <v>4</v>
      </c>
      <c r="C650" s="259">
        <v>2761832.9</v>
      </c>
      <c r="D650" s="259">
        <v>1739848.5</v>
      </c>
      <c r="E650" s="259">
        <v>372294.5</v>
      </c>
      <c r="F650" s="259">
        <v>2761832.9</v>
      </c>
      <c r="G650" s="259">
        <v>1739848.5</v>
      </c>
      <c r="H650" s="259">
        <v>372294.5</v>
      </c>
    </row>
    <row r="651" spans="1:9" ht="39.75" customHeight="1" x14ac:dyDescent="0.25">
      <c r="B651" s="126" t="s">
        <v>5</v>
      </c>
      <c r="C651" s="190">
        <v>2761832.9</v>
      </c>
      <c r="D651" s="191">
        <v>1739848.5</v>
      </c>
      <c r="E651" s="191">
        <v>372294.5</v>
      </c>
      <c r="F651" s="191">
        <v>2761832.9</v>
      </c>
      <c r="G651" s="191">
        <v>1739848.5</v>
      </c>
      <c r="H651" s="191">
        <v>372294.5</v>
      </c>
    </row>
    <row r="652" spans="1:9" ht="37.5" x14ac:dyDescent="0.25">
      <c r="B652" s="239" t="s">
        <v>436</v>
      </c>
      <c r="C652" s="87">
        <v>3043987.4000000004</v>
      </c>
      <c r="D652" s="87">
        <v>2082993</v>
      </c>
      <c r="E652" s="87">
        <v>1258914.2999999998</v>
      </c>
      <c r="F652" s="87">
        <v>2819342.9000000004</v>
      </c>
      <c r="G652" s="87">
        <v>1637113.9</v>
      </c>
      <c r="H652" s="87">
        <v>376894.50000000006</v>
      </c>
    </row>
    <row r="653" spans="1:9" s="102" customFormat="1" ht="33" x14ac:dyDescent="0.3">
      <c r="A653" s="5"/>
      <c r="B653" s="15" t="s">
        <v>231</v>
      </c>
      <c r="C653" s="18"/>
      <c r="D653" s="18"/>
      <c r="E653" s="18"/>
      <c r="F653" s="18"/>
      <c r="G653" s="18"/>
      <c r="H653" s="18"/>
    </row>
    <row r="654" spans="1:9" s="102" customFormat="1" ht="33" x14ac:dyDescent="0.3">
      <c r="A654" s="5"/>
      <c r="B654" s="268" t="s">
        <v>437</v>
      </c>
      <c r="C654" s="30">
        <v>60433.8</v>
      </c>
      <c r="D654" s="30">
        <v>60433.8</v>
      </c>
      <c r="E654" s="30">
        <v>60433.8</v>
      </c>
      <c r="F654" s="88">
        <v>53389.3</v>
      </c>
      <c r="G654" s="88">
        <v>53389.3</v>
      </c>
      <c r="H654" s="88">
        <v>53389.3</v>
      </c>
      <c r="I654" s="5"/>
    </row>
    <row r="655" spans="1:9" s="102" customFormat="1" ht="18.75" x14ac:dyDescent="0.3">
      <c r="A655" s="269"/>
      <c r="B655" s="217" t="s">
        <v>438</v>
      </c>
      <c r="C655" s="74">
        <v>60433.8</v>
      </c>
      <c r="D655" s="74">
        <v>60433.8</v>
      </c>
      <c r="E655" s="74">
        <v>60433.8</v>
      </c>
      <c r="F655" s="74">
        <v>53389.3</v>
      </c>
      <c r="G655" s="74">
        <v>53389.3</v>
      </c>
      <c r="H655" s="74">
        <v>53389.3</v>
      </c>
      <c r="I655" s="269"/>
    </row>
    <row r="656" spans="1:9" s="102" customFormat="1" ht="18.75" x14ac:dyDescent="0.3">
      <c r="A656" s="269"/>
      <c r="B656" s="19" t="s">
        <v>445</v>
      </c>
      <c r="C656" s="44"/>
      <c r="D656" s="44"/>
      <c r="E656" s="44"/>
      <c r="F656" s="44"/>
      <c r="G656" s="44"/>
      <c r="H656" s="44"/>
    </row>
    <row r="657" spans="1:8" s="102" customFormat="1" ht="18.75" x14ac:dyDescent="0.3">
      <c r="B657" s="31" t="s">
        <v>439</v>
      </c>
      <c r="C657" s="30">
        <v>183548.4</v>
      </c>
      <c r="D657" s="30">
        <v>0</v>
      </c>
      <c r="E657" s="30">
        <v>0</v>
      </c>
      <c r="F657" s="88">
        <v>127448.4</v>
      </c>
      <c r="G657" s="30">
        <v>0</v>
      </c>
      <c r="H657" s="30">
        <v>0</v>
      </c>
    </row>
    <row r="658" spans="1:8" s="102" customFormat="1" ht="66" x14ac:dyDescent="0.3">
      <c r="B658" s="204" t="s">
        <v>440</v>
      </c>
      <c r="C658" s="74">
        <v>49200</v>
      </c>
      <c r="D658" s="74">
        <v>0</v>
      </c>
      <c r="E658" s="74">
        <v>0</v>
      </c>
      <c r="F658" s="74">
        <v>43100</v>
      </c>
      <c r="G658" s="75"/>
      <c r="H658" s="75"/>
    </row>
    <row r="659" spans="1:8" s="102" customFormat="1" ht="99" x14ac:dyDescent="0.3">
      <c r="B659" s="270" t="s">
        <v>1418</v>
      </c>
      <c r="C659" s="75">
        <v>28838.400000000001</v>
      </c>
      <c r="D659" s="75">
        <v>0</v>
      </c>
      <c r="E659" s="75">
        <v>0</v>
      </c>
      <c r="F659" s="74">
        <v>28838.400000000001</v>
      </c>
      <c r="G659" s="75"/>
      <c r="H659" s="75"/>
    </row>
    <row r="660" spans="1:8" s="102" customFormat="1" ht="82.5" x14ac:dyDescent="0.3">
      <c r="B660" s="271" t="s">
        <v>441</v>
      </c>
      <c r="C660" s="75">
        <v>12500</v>
      </c>
      <c r="D660" s="75">
        <v>0</v>
      </c>
      <c r="E660" s="75">
        <v>0</v>
      </c>
      <c r="F660" s="74">
        <v>12500</v>
      </c>
      <c r="G660" s="75"/>
      <c r="H660" s="75"/>
    </row>
    <row r="661" spans="1:8" s="102" customFormat="1" ht="82.5" x14ac:dyDescent="0.3">
      <c r="B661" s="270" t="s">
        <v>442</v>
      </c>
      <c r="C661" s="75">
        <v>89010</v>
      </c>
      <c r="D661" s="75">
        <v>0</v>
      </c>
      <c r="E661" s="75">
        <v>0</v>
      </c>
      <c r="F661" s="74">
        <v>39010</v>
      </c>
      <c r="G661" s="75"/>
      <c r="H661" s="75"/>
    </row>
    <row r="662" spans="1:8" s="102" customFormat="1" ht="66" x14ac:dyDescent="0.3">
      <c r="B662" s="271" t="s">
        <v>443</v>
      </c>
      <c r="C662" s="75">
        <v>4000</v>
      </c>
      <c r="D662" s="75">
        <v>0</v>
      </c>
      <c r="E662" s="75">
        <v>0</v>
      </c>
      <c r="F662" s="74">
        <v>4000</v>
      </c>
      <c r="G662" s="112"/>
      <c r="H662" s="112"/>
    </row>
    <row r="663" spans="1:8" s="102" customFormat="1" ht="33" x14ac:dyDescent="0.3">
      <c r="B663" s="31" t="s">
        <v>444</v>
      </c>
      <c r="C663" s="30">
        <v>2454700</v>
      </c>
      <c r="D663" s="30">
        <v>1677254</v>
      </c>
      <c r="E663" s="30">
        <v>1153175.2999999998</v>
      </c>
      <c r="F663" s="33">
        <v>2293200</v>
      </c>
      <c r="G663" s="30">
        <v>1238419.3999999999</v>
      </c>
      <c r="H663" s="30">
        <v>280000.00000000006</v>
      </c>
    </row>
    <row r="664" spans="1:8" s="273" customFormat="1" ht="18.75" x14ac:dyDescent="0.3">
      <c r="A664" s="142"/>
      <c r="B664" s="123" t="s">
        <v>445</v>
      </c>
      <c r="C664" s="59">
        <v>1897700</v>
      </c>
      <c r="D664" s="59">
        <v>912400</v>
      </c>
      <c r="E664" s="59">
        <v>103000</v>
      </c>
      <c r="F664" s="59">
        <v>1816200</v>
      </c>
      <c r="G664" s="59">
        <v>840900</v>
      </c>
      <c r="H664" s="59"/>
    </row>
    <row r="665" spans="1:8" s="273" customFormat="1" ht="66" x14ac:dyDescent="0.3">
      <c r="A665" s="142"/>
      <c r="B665" s="137" t="s">
        <v>446</v>
      </c>
      <c r="C665" s="59">
        <v>15000</v>
      </c>
      <c r="D665" s="59">
        <v>15000</v>
      </c>
      <c r="E665" s="59">
        <v>25000</v>
      </c>
      <c r="F665" s="59">
        <v>10000</v>
      </c>
      <c r="G665" s="59">
        <v>10000</v>
      </c>
      <c r="H665" s="59">
        <v>10000</v>
      </c>
    </row>
    <row r="666" spans="1:8" s="273" customFormat="1" ht="66" x14ac:dyDescent="0.3">
      <c r="A666" s="142"/>
      <c r="B666" s="137" t="s">
        <v>447</v>
      </c>
      <c r="C666" s="59">
        <v>1000</v>
      </c>
      <c r="D666" s="59">
        <v>1000</v>
      </c>
      <c r="E666" s="59">
        <v>1000</v>
      </c>
      <c r="F666" s="59">
        <v>200</v>
      </c>
      <c r="G666" s="59">
        <v>200</v>
      </c>
      <c r="H666" s="59">
        <v>200</v>
      </c>
    </row>
    <row r="667" spans="1:8" s="273" customFormat="1" ht="49.5" x14ac:dyDescent="0.3">
      <c r="A667" s="142"/>
      <c r="B667" s="137" t="s">
        <v>1535</v>
      </c>
      <c r="C667" s="59">
        <v>30000</v>
      </c>
      <c r="D667" s="59">
        <v>30000</v>
      </c>
      <c r="E667" s="59">
        <v>30000</v>
      </c>
      <c r="F667" s="59">
        <v>30000</v>
      </c>
      <c r="G667" s="59">
        <v>30000</v>
      </c>
      <c r="H667" s="59">
        <v>30000</v>
      </c>
    </row>
    <row r="668" spans="1:8" s="273" customFormat="1" ht="49.5" x14ac:dyDescent="0.3">
      <c r="A668" s="142"/>
      <c r="B668" s="137" t="s">
        <v>448</v>
      </c>
      <c r="C668" s="59">
        <v>2500</v>
      </c>
      <c r="D668" s="59">
        <v>2500</v>
      </c>
      <c r="E668" s="59">
        <v>3500</v>
      </c>
      <c r="F668" s="59">
        <v>2500</v>
      </c>
      <c r="G668" s="59">
        <v>2500</v>
      </c>
      <c r="H668" s="59">
        <v>2500</v>
      </c>
    </row>
    <row r="669" spans="1:8" s="273" customFormat="1" ht="33" x14ac:dyDescent="0.3">
      <c r="A669" s="142"/>
      <c r="B669" s="137" t="s">
        <v>449</v>
      </c>
      <c r="C669" s="59">
        <v>10000</v>
      </c>
      <c r="D669" s="59">
        <v>10000</v>
      </c>
      <c r="E669" s="59">
        <v>15000</v>
      </c>
      <c r="F669" s="59">
        <v>10000</v>
      </c>
      <c r="G669" s="59">
        <v>10000</v>
      </c>
      <c r="H669" s="59">
        <v>10000</v>
      </c>
    </row>
    <row r="670" spans="1:8" s="273" customFormat="1" ht="33" x14ac:dyDescent="0.3">
      <c r="A670" s="142"/>
      <c r="B670" s="137" t="s">
        <v>450</v>
      </c>
      <c r="C670" s="59">
        <v>18000</v>
      </c>
      <c r="D670" s="59">
        <v>18000</v>
      </c>
      <c r="E670" s="59">
        <v>20000</v>
      </c>
      <c r="F670" s="59">
        <v>16000</v>
      </c>
      <c r="G670" s="59">
        <v>16000</v>
      </c>
      <c r="H670" s="59">
        <v>16000</v>
      </c>
    </row>
    <row r="671" spans="1:8" s="273" customFormat="1" ht="33" x14ac:dyDescent="0.3">
      <c r="A671" s="142"/>
      <c r="B671" s="137" t="s">
        <v>451</v>
      </c>
      <c r="C671" s="59">
        <v>2000</v>
      </c>
      <c r="D671" s="59">
        <v>2000</v>
      </c>
      <c r="E671" s="59">
        <v>2000</v>
      </c>
      <c r="F671" s="59">
        <v>2000</v>
      </c>
      <c r="G671" s="59">
        <v>2000</v>
      </c>
      <c r="H671" s="59">
        <v>2000</v>
      </c>
    </row>
    <row r="672" spans="1:8" s="273" customFormat="1" ht="66" x14ac:dyDescent="0.3">
      <c r="A672" s="142"/>
      <c r="B672" s="137" t="s">
        <v>452</v>
      </c>
      <c r="C672" s="59">
        <v>15000</v>
      </c>
      <c r="D672" s="59">
        <v>15000</v>
      </c>
      <c r="E672" s="59">
        <v>20000</v>
      </c>
      <c r="F672" s="59">
        <v>15000</v>
      </c>
      <c r="G672" s="59">
        <v>15000</v>
      </c>
      <c r="H672" s="59">
        <v>15000</v>
      </c>
    </row>
    <row r="673" spans="1:8" s="273" customFormat="1" ht="66" x14ac:dyDescent="0.3">
      <c r="A673" s="142"/>
      <c r="B673" s="137" t="s">
        <v>453</v>
      </c>
      <c r="C673" s="59">
        <v>15000</v>
      </c>
      <c r="D673" s="59">
        <v>15000</v>
      </c>
      <c r="E673" s="59">
        <v>15000</v>
      </c>
      <c r="F673" s="59"/>
      <c r="G673" s="59"/>
      <c r="H673" s="59"/>
    </row>
    <row r="674" spans="1:8" s="273" customFormat="1" ht="33" x14ac:dyDescent="0.3">
      <c r="A674" s="142"/>
      <c r="B674" s="137" t="s">
        <v>454</v>
      </c>
      <c r="C674" s="59">
        <v>8000</v>
      </c>
      <c r="D674" s="59">
        <v>8000</v>
      </c>
      <c r="E674" s="59">
        <v>8000</v>
      </c>
      <c r="F674" s="59">
        <v>4000</v>
      </c>
      <c r="G674" s="59">
        <v>4000</v>
      </c>
      <c r="H674" s="59">
        <v>4000</v>
      </c>
    </row>
    <row r="675" spans="1:8" s="273" customFormat="1" ht="33" x14ac:dyDescent="0.3">
      <c r="A675" s="142"/>
      <c r="B675" s="137" t="s">
        <v>455</v>
      </c>
      <c r="C675" s="59">
        <v>2000</v>
      </c>
      <c r="D675" s="59">
        <v>2000</v>
      </c>
      <c r="E675" s="59">
        <v>2000</v>
      </c>
      <c r="F675" s="59">
        <v>2000</v>
      </c>
      <c r="G675" s="59">
        <v>2000</v>
      </c>
      <c r="H675" s="59">
        <v>2000</v>
      </c>
    </row>
    <row r="676" spans="1:8" s="273" customFormat="1" ht="49.5" x14ac:dyDescent="0.3">
      <c r="A676" s="142"/>
      <c r="B676" s="137" t="s">
        <v>456</v>
      </c>
      <c r="C676" s="59">
        <v>15000</v>
      </c>
      <c r="D676" s="59">
        <v>15000</v>
      </c>
      <c r="E676" s="59">
        <v>25000</v>
      </c>
      <c r="F676" s="59">
        <v>15000</v>
      </c>
      <c r="G676" s="59">
        <v>15000</v>
      </c>
      <c r="H676" s="59">
        <v>15000</v>
      </c>
    </row>
    <row r="677" spans="1:8" s="273" customFormat="1" ht="49.5" x14ac:dyDescent="0.3">
      <c r="A677" s="142"/>
      <c r="B677" s="137" t="s">
        <v>457</v>
      </c>
      <c r="C677" s="59">
        <v>5000</v>
      </c>
      <c r="D677" s="59">
        <v>5000</v>
      </c>
      <c r="E677" s="59">
        <v>15000</v>
      </c>
      <c r="F677" s="59">
        <v>5000</v>
      </c>
      <c r="G677" s="59">
        <v>5000</v>
      </c>
      <c r="H677" s="59">
        <v>5000</v>
      </c>
    </row>
    <row r="678" spans="1:8" s="273" customFormat="1" ht="33" x14ac:dyDescent="0.3">
      <c r="A678" s="142"/>
      <c r="B678" s="137" t="s">
        <v>458</v>
      </c>
      <c r="C678" s="59">
        <v>2000</v>
      </c>
      <c r="D678" s="59">
        <v>2000</v>
      </c>
      <c r="E678" s="59">
        <v>2000</v>
      </c>
      <c r="F678" s="59">
        <v>2000</v>
      </c>
      <c r="G678" s="59">
        <v>2000</v>
      </c>
      <c r="H678" s="59">
        <v>2000</v>
      </c>
    </row>
    <row r="679" spans="1:8" s="273" customFormat="1" ht="48.75" customHeight="1" x14ac:dyDescent="0.3">
      <c r="A679" s="142"/>
      <c r="B679" s="137" t="s">
        <v>1536</v>
      </c>
      <c r="C679" s="59">
        <v>135024.70000000001</v>
      </c>
      <c r="D679" s="59">
        <v>85024.7</v>
      </c>
      <c r="E679" s="59">
        <v>122200</v>
      </c>
      <c r="F679" s="59">
        <v>39000</v>
      </c>
      <c r="G679" s="59">
        <v>39000</v>
      </c>
      <c r="H679" s="59">
        <v>39000</v>
      </c>
    </row>
    <row r="680" spans="1:8" s="273" customFormat="1" ht="82.5" x14ac:dyDescent="0.3">
      <c r="A680" s="142"/>
      <c r="B680" s="137" t="s">
        <v>459</v>
      </c>
      <c r="C680" s="59">
        <v>30000</v>
      </c>
      <c r="D680" s="59">
        <v>30000</v>
      </c>
      <c r="E680" s="59">
        <v>40000</v>
      </c>
      <c r="F680" s="59">
        <v>30000</v>
      </c>
      <c r="G680" s="59">
        <v>30000</v>
      </c>
      <c r="H680" s="59">
        <v>30000</v>
      </c>
    </row>
    <row r="681" spans="1:8" s="273" customFormat="1" ht="82.5" x14ac:dyDescent="0.3">
      <c r="A681" s="142"/>
      <c r="B681" s="137" t="s">
        <v>460</v>
      </c>
      <c r="C681" s="59">
        <v>25000</v>
      </c>
      <c r="D681" s="59">
        <v>25000</v>
      </c>
      <c r="E681" s="59">
        <v>25000</v>
      </c>
      <c r="F681" s="59">
        <v>15000</v>
      </c>
      <c r="G681" s="59">
        <v>15000</v>
      </c>
      <c r="H681" s="59">
        <v>15000</v>
      </c>
    </row>
    <row r="682" spans="1:8" s="273" customFormat="1" ht="49.5" x14ac:dyDescent="0.3">
      <c r="A682" s="142"/>
      <c r="B682" s="137" t="s">
        <v>461</v>
      </c>
      <c r="C682" s="59">
        <v>3000</v>
      </c>
      <c r="D682" s="59">
        <v>3000</v>
      </c>
      <c r="E682" s="59">
        <v>3000</v>
      </c>
      <c r="F682" s="59">
        <v>3000</v>
      </c>
      <c r="G682" s="59">
        <v>3000</v>
      </c>
      <c r="H682" s="59">
        <v>3000</v>
      </c>
    </row>
    <row r="683" spans="1:8" s="273" customFormat="1" ht="132" x14ac:dyDescent="0.3">
      <c r="A683" s="142"/>
      <c r="B683" s="137" t="s">
        <v>1419</v>
      </c>
      <c r="C683" s="59">
        <v>5000</v>
      </c>
      <c r="D683" s="59">
        <v>205000</v>
      </c>
      <c r="E683" s="59">
        <v>655000</v>
      </c>
      <c r="F683" s="59">
        <v>50000</v>
      </c>
      <c r="G683" s="59">
        <v>50000</v>
      </c>
      <c r="H683" s="59">
        <v>50000</v>
      </c>
    </row>
    <row r="684" spans="1:8" s="273" customFormat="1" ht="33" x14ac:dyDescent="0.3">
      <c r="A684" s="142"/>
      <c r="B684" s="137" t="s">
        <v>462</v>
      </c>
      <c r="C684" s="59">
        <v>20000</v>
      </c>
      <c r="D684" s="59">
        <v>20000</v>
      </c>
      <c r="E684" s="59">
        <v>20000</v>
      </c>
      <c r="F684" s="59">
        <v>27824.7</v>
      </c>
      <c r="G684" s="59">
        <v>27824.7</v>
      </c>
      <c r="H684" s="59">
        <v>27824.7</v>
      </c>
    </row>
    <row r="685" spans="1:8" s="273" customFormat="1" ht="49.5" x14ac:dyDescent="0.3">
      <c r="A685" s="142"/>
      <c r="B685" s="137" t="s">
        <v>463</v>
      </c>
      <c r="C685" s="59">
        <v>201.9</v>
      </c>
      <c r="D685" s="59">
        <v>201.9</v>
      </c>
      <c r="E685" s="59">
        <v>201.9</v>
      </c>
      <c r="F685" s="59">
        <v>201.9</v>
      </c>
      <c r="G685" s="59">
        <v>201.9</v>
      </c>
      <c r="H685" s="59">
        <v>201.9</v>
      </c>
    </row>
    <row r="686" spans="1:8" s="273" customFormat="1" ht="49.5" x14ac:dyDescent="0.3">
      <c r="A686" s="142"/>
      <c r="B686" s="137" t="s">
        <v>464</v>
      </c>
      <c r="C686" s="59">
        <v>1273.4000000000001</v>
      </c>
      <c r="D686" s="59">
        <v>1273.4000000000001</v>
      </c>
      <c r="E686" s="59">
        <v>1273.4000000000001</v>
      </c>
      <c r="F686" s="59">
        <v>1273.4000000000001</v>
      </c>
      <c r="G686" s="59">
        <v>1273.4000000000001</v>
      </c>
      <c r="H686" s="59">
        <v>1273.4000000000001</v>
      </c>
    </row>
    <row r="687" spans="1:8" s="273" customFormat="1" ht="66" x14ac:dyDescent="0.3">
      <c r="A687" s="142"/>
      <c r="B687" s="124" t="s">
        <v>465</v>
      </c>
      <c r="C687" s="59">
        <v>197000</v>
      </c>
      <c r="D687" s="59">
        <v>254854</v>
      </c>
      <c r="E687" s="59"/>
      <c r="F687" s="59">
        <v>197000</v>
      </c>
      <c r="G687" s="59">
        <v>117519.4</v>
      </c>
      <c r="H687" s="59"/>
    </row>
    <row r="688" spans="1:8" s="142" customFormat="1" ht="16.5" x14ac:dyDescent="0.25">
      <c r="B688" s="123" t="s">
        <v>466</v>
      </c>
      <c r="C688" s="30">
        <v>22404.7</v>
      </c>
      <c r="D688" s="30">
        <v>22404.7</v>
      </c>
      <c r="E688" s="30">
        <v>22404.7</v>
      </c>
      <c r="F688" s="30">
        <v>22404.7</v>
      </c>
      <c r="G688" s="30">
        <v>22404.7</v>
      </c>
      <c r="H688" s="30">
        <v>22404.7</v>
      </c>
    </row>
    <row r="689" spans="1:9" s="142" customFormat="1" ht="49.5" x14ac:dyDescent="0.25">
      <c r="B689" s="137" t="s">
        <v>467</v>
      </c>
      <c r="C689" s="59">
        <v>22404.7</v>
      </c>
      <c r="D689" s="59">
        <v>22404.7</v>
      </c>
      <c r="E689" s="59">
        <v>22404.7</v>
      </c>
      <c r="F689" s="59">
        <v>22404.7</v>
      </c>
      <c r="G689" s="59">
        <v>22404.7</v>
      </c>
      <c r="H689" s="59">
        <v>22404.7</v>
      </c>
    </row>
    <row r="690" spans="1:9" s="142" customFormat="1" ht="16.5" x14ac:dyDescent="0.25">
      <c r="B690" s="123" t="s">
        <v>468</v>
      </c>
      <c r="C690" s="30">
        <v>300000</v>
      </c>
      <c r="D690" s="30">
        <v>300000</v>
      </c>
      <c r="E690" s="30">
        <v>0</v>
      </c>
      <c r="F690" s="30">
        <v>300000</v>
      </c>
      <c r="G690" s="30">
        <v>300000</v>
      </c>
      <c r="H690" s="30">
        <v>0</v>
      </c>
    </row>
    <row r="691" spans="1:9" s="142" customFormat="1" ht="33" x14ac:dyDescent="0.25">
      <c r="B691" s="123" t="s">
        <v>1537</v>
      </c>
      <c r="C691" s="59">
        <v>300000</v>
      </c>
      <c r="D691" s="59">
        <v>300000</v>
      </c>
      <c r="E691" s="59"/>
      <c r="F691" s="59">
        <v>300000</v>
      </c>
      <c r="G691" s="59">
        <v>300000</v>
      </c>
      <c r="H691" s="59"/>
    </row>
    <row r="692" spans="1:9" s="142" customFormat="1" ht="33" x14ac:dyDescent="0.25">
      <c r="B692" s="123" t="s">
        <v>469</v>
      </c>
      <c r="C692" s="30">
        <v>7000</v>
      </c>
      <c r="D692" s="30">
        <v>7000</v>
      </c>
      <c r="E692" s="30">
        <v>7000</v>
      </c>
      <c r="F692" s="30">
        <v>7000</v>
      </c>
      <c r="G692" s="30">
        <v>7000</v>
      </c>
      <c r="H692" s="30">
        <v>5200</v>
      </c>
    </row>
    <row r="693" spans="1:9" s="274" customFormat="1" ht="16.5" x14ac:dyDescent="0.25">
      <c r="B693" s="192" t="s">
        <v>470</v>
      </c>
      <c r="C693" s="59">
        <v>5200</v>
      </c>
      <c r="D693" s="59">
        <v>5200</v>
      </c>
      <c r="E693" s="59">
        <v>5200</v>
      </c>
      <c r="F693" s="59">
        <v>5200</v>
      </c>
      <c r="G693" s="59">
        <v>5200</v>
      </c>
      <c r="H693" s="59">
        <v>5200</v>
      </c>
    </row>
    <row r="694" spans="1:9" s="269" customFormat="1" ht="18.75" x14ac:dyDescent="0.3">
      <c r="B694" s="275" t="s">
        <v>1420</v>
      </c>
      <c r="C694" s="75">
        <v>1800</v>
      </c>
      <c r="D694" s="75">
        <v>1800</v>
      </c>
      <c r="E694" s="75">
        <v>1800</v>
      </c>
      <c r="F694" s="75">
        <v>1800</v>
      </c>
      <c r="G694" s="65">
        <v>1800</v>
      </c>
      <c r="H694" s="44"/>
      <c r="I694" s="102"/>
    </row>
    <row r="695" spans="1:9" s="102" customFormat="1" ht="33" x14ac:dyDescent="0.3">
      <c r="A695" s="5"/>
      <c r="B695" s="268" t="s">
        <v>471</v>
      </c>
      <c r="C695" s="87">
        <v>12900.5</v>
      </c>
      <c r="D695" s="87">
        <v>12900.5</v>
      </c>
      <c r="E695" s="87">
        <v>12900.5</v>
      </c>
      <c r="F695" s="87">
        <v>12900.5</v>
      </c>
      <c r="G695" s="87">
        <v>12900.5</v>
      </c>
      <c r="H695" s="87">
        <v>12900.5</v>
      </c>
      <c r="I695" s="5"/>
    </row>
    <row r="696" spans="1:9" s="102" customFormat="1" ht="106.5" customHeight="1" x14ac:dyDescent="0.3">
      <c r="A696" s="269"/>
      <c r="B696" s="217" t="s">
        <v>1538</v>
      </c>
      <c r="C696" s="74">
        <v>11410.5</v>
      </c>
      <c r="D696" s="74">
        <v>11410.5</v>
      </c>
      <c r="E696" s="74">
        <v>11410.5</v>
      </c>
      <c r="F696" s="74">
        <v>11410.5</v>
      </c>
      <c r="G696" s="74">
        <v>11410.5</v>
      </c>
      <c r="H696" s="74">
        <v>11410.5</v>
      </c>
      <c r="I696" s="269"/>
    </row>
    <row r="697" spans="1:9" s="102" customFormat="1" ht="115.5" x14ac:dyDescent="0.3">
      <c r="A697" s="209"/>
      <c r="B697" s="200" t="s">
        <v>1421</v>
      </c>
      <c r="C697" s="75">
        <v>994</v>
      </c>
      <c r="D697" s="75">
        <v>994</v>
      </c>
      <c r="E697" s="75">
        <v>994</v>
      </c>
      <c r="F697" s="74">
        <v>994</v>
      </c>
      <c r="G697" s="74">
        <v>994</v>
      </c>
      <c r="H697" s="74">
        <v>994</v>
      </c>
    </row>
    <row r="698" spans="1:9" s="102" customFormat="1" ht="115.5" x14ac:dyDescent="0.3">
      <c r="A698" s="269"/>
      <c r="B698" s="200" t="s">
        <v>1422</v>
      </c>
      <c r="C698" s="75">
        <v>496</v>
      </c>
      <c r="D698" s="75">
        <v>496</v>
      </c>
      <c r="E698" s="75">
        <v>496</v>
      </c>
      <c r="F698" s="74">
        <v>496</v>
      </c>
      <c r="G698" s="74">
        <v>496</v>
      </c>
      <c r="H698" s="74">
        <v>496</v>
      </c>
      <c r="I698" s="269"/>
    </row>
    <row r="699" spans="1:9" s="102" customFormat="1" ht="33" x14ac:dyDescent="0.3">
      <c r="A699" s="5"/>
      <c r="B699" s="276" t="s">
        <v>472</v>
      </c>
      <c r="C699" s="277">
        <v>3000</v>
      </c>
      <c r="D699" s="277">
        <v>3000</v>
      </c>
      <c r="E699" s="277">
        <v>3000</v>
      </c>
      <c r="F699" s="146">
        <v>3000</v>
      </c>
      <c r="G699" s="277">
        <v>3000</v>
      </c>
      <c r="H699" s="277">
        <v>3000</v>
      </c>
      <c r="I699" s="5"/>
    </row>
    <row r="700" spans="1:9" s="102" customFormat="1" ht="18.75" x14ac:dyDescent="0.3">
      <c r="A700" s="269"/>
      <c r="B700" s="278" t="s">
        <v>473</v>
      </c>
      <c r="C700" s="279">
        <v>3000</v>
      </c>
      <c r="D700" s="279">
        <v>3000</v>
      </c>
      <c r="E700" s="279">
        <v>3000</v>
      </c>
      <c r="F700" s="279">
        <v>3000</v>
      </c>
      <c r="G700" s="279">
        <v>3000</v>
      </c>
      <c r="H700" s="279">
        <v>3000</v>
      </c>
      <c r="I700" s="269"/>
    </row>
    <row r="701" spans="1:9" ht="18.75" x14ac:dyDescent="0.3">
      <c r="A701" s="102"/>
      <c r="B701" s="227" t="s">
        <v>186</v>
      </c>
      <c r="C701" s="87">
        <v>6250</v>
      </c>
      <c r="D701" s="87">
        <v>0</v>
      </c>
      <c r="E701" s="87">
        <v>0</v>
      </c>
      <c r="F701" s="87">
        <v>0</v>
      </c>
      <c r="G701" s="87">
        <v>0</v>
      </c>
      <c r="H701" s="87">
        <v>0</v>
      </c>
    </row>
    <row r="702" spans="1:9" ht="37.5" x14ac:dyDescent="0.3">
      <c r="A702" s="102"/>
      <c r="B702" s="147" t="s">
        <v>187</v>
      </c>
      <c r="C702" s="87"/>
      <c r="D702" s="87"/>
      <c r="E702" s="87"/>
      <c r="F702" s="87"/>
      <c r="G702" s="87"/>
      <c r="H702" s="87"/>
    </row>
    <row r="703" spans="1:9" ht="16.5" x14ac:dyDescent="0.25">
      <c r="B703" s="123" t="s">
        <v>439</v>
      </c>
      <c r="C703" s="87">
        <v>6250</v>
      </c>
      <c r="D703" s="87">
        <v>0</v>
      </c>
      <c r="E703" s="87">
        <v>0</v>
      </c>
      <c r="F703" s="87">
        <v>0</v>
      </c>
      <c r="G703" s="87">
        <v>0</v>
      </c>
      <c r="H703" s="87">
        <v>0</v>
      </c>
    </row>
    <row r="704" spans="1:9" ht="49.5" x14ac:dyDescent="0.25">
      <c r="B704" s="197" t="s">
        <v>474</v>
      </c>
      <c r="C704" s="74">
        <v>1250</v>
      </c>
      <c r="D704" s="74"/>
      <c r="E704" s="74"/>
      <c r="F704" s="87"/>
      <c r="G704" s="87"/>
      <c r="H704" s="87"/>
    </row>
    <row r="705" spans="1:8" ht="49.5" x14ac:dyDescent="0.25">
      <c r="B705" s="111" t="s">
        <v>475</v>
      </c>
      <c r="C705" s="75">
        <v>5000</v>
      </c>
      <c r="D705" s="75"/>
      <c r="E705" s="75"/>
      <c r="F705" s="44"/>
      <c r="G705" s="44"/>
      <c r="H705" s="44"/>
    </row>
    <row r="706" spans="1:8" ht="33" x14ac:dyDescent="0.25">
      <c r="B706" s="276" t="s">
        <v>471</v>
      </c>
      <c r="C706" s="30">
        <v>5499.5</v>
      </c>
      <c r="D706" s="30" t="s">
        <v>477</v>
      </c>
      <c r="E706" s="30" t="s">
        <v>477</v>
      </c>
      <c r="F706" s="30">
        <v>0</v>
      </c>
      <c r="G706" s="30">
        <v>0</v>
      </c>
      <c r="H706" s="30">
        <v>0</v>
      </c>
    </row>
    <row r="707" spans="1:8" ht="82.5" x14ac:dyDescent="0.25">
      <c r="B707" s="280" t="s">
        <v>476</v>
      </c>
      <c r="C707" s="74">
        <v>5499.5</v>
      </c>
      <c r="D707" s="74" t="s">
        <v>477</v>
      </c>
      <c r="E707" s="74" t="s">
        <v>477</v>
      </c>
      <c r="F707" s="87"/>
      <c r="G707" s="87"/>
      <c r="H707" s="87"/>
    </row>
    <row r="708" spans="1:8" ht="19.5" x14ac:dyDescent="0.25">
      <c r="B708" s="103" t="s">
        <v>478</v>
      </c>
      <c r="C708" s="281">
        <v>3050237.4000000004</v>
      </c>
      <c r="D708" s="281">
        <v>2082993</v>
      </c>
      <c r="E708" s="281">
        <v>1258914.2999999998</v>
      </c>
      <c r="F708" s="281">
        <v>2819342.9000000004</v>
      </c>
      <c r="G708" s="281">
        <v>1637113.9</v>
      </c>
      <c r="H708" s="281">
        <v>376894.50000000006</v>
      </c>
    </row>
    <row r="709" spans="1:8" ht="33" x14ac:dyDescent="0.25">
      <c r="B709" s="107" t="s">
        <v>212</v>
      </c>
      <c r="C709" s="87">
        <v>3043987.4000000004</v>
      </c>
      <c r="D709" s="87">
        <v>2082993</v>
      </c>
      <c r="E709" s="87">
        <v>1258914.2999999998</v>
      </c>
      <c r="F709" s="87">
        <v>2819342.9000000004</v>
      </c>
      <c r="G709" s="87">
        <v>1637113.9</v>
      </c>
      <c r="H709" s="87">
        <v>376894.50000000006</v>
      </c>
    </row>
    <row r="710" spans="1:8" ht="16.5" x14ac:dyDescent="0.25">
      <c r="B710" s="152" t="s">
        <v>10</v>
      </c>
      <c r="C710" s="153"/>
      <c r="D710" s="153"/>
      <c r="E710" s="153"/>
      <c r="F710" s="153"/>
      <c r="G710" s="153"/>
      <c r="H710" s="153"/>
    </row>
    <row r="711" spans="1:8" ht="16.5" x14ac:dyDescent="0.25">
      <c r="B711" s="107" t="s">
        <v>214</v>
      </c>
      <c r="C711" s="91">
        <v>6250</v>
      </c>
      <c r="D711" s="91">
        <v>0</v>
      </c>
      <c r="E711" s="91">
        <v>0</v>
      </c>
      <c r="F711" s="91">
        <v>0</v>
      </c>
      <c r="G711" s="91">
        <v>0</v>
      </c>
      <c r="H711" s="91">
        <v>0</v>
      </c>
    </row>
    <row r="712" spans="1:8" ht="18.75" x14ac:dyDescent="0.25">
      <c r="B712" s="282" t="s">
        <v>479</v>
      </c>
      <c r="C712" s="265"/>
      <c r="D712" s="265"/>
      <c r="E712" s="265"/>
      <c r="F712" s="265"/>
      <c r="G712" s="265"/>
      <c r="H712" s="265"/>
    </row>
    <row r="713" spans="1:8" ht="51" x14ac:dyDescent="0.25">
      <c r="B713" s="123" t="s">
        <v>4</v>
      </c>
      <c r="C713" s="30">
        <v>149750.1</v>
      </c>
      <c r="D713" s="30">
        <v>149750.1</v>
      </c>
      <c r="E713" s="30">
        <v>149750.1</v>
      </c>
      <c r="F713" s="30">
        <v>149750.1</v>
      </c>
      <c r="G713" s="30">
        <v>149750.1</v>
      </c>
      <c r="H713" s="30">
        <v>149750.1</v>
      </c>
    </row>
    <row r="714" spans="1:8" ht="16.5" x14ac:dyDescent="0.25">
      <c r="B714" s="126" t="s">
        <v>5</v>
      </c>
      <c r="C714" s="259">
        <v>149750.1</v>
      </c>
      <c r="D714" s="259">
        <v>149750.1</v>
      </c>
      <c r="E714" s="259">
        <v>149750.1</v>
      </c>
      <c r="F714" s="259">
        <v>149750.1</v>
      </c>
      <c r="G714" s="259">
        <v>149750.1</v>
      </c>
      <c r="H714" s="259">
        <v>149750.1</v>
      </c>
    </row>
    <row r="715" spans="1:8" ht="16.5" x14ac:dyDescent="0.25">
      <c r="B715" s="126" t="s">
        <v>6</v>
      </c>
      <c r="C715" s="259"/>
      <c r="D715" s="259"/>
      <c r="E715" s="259"/>
      <c r="F715" s="259"/>
      <c r="G715" s="259"/>
      <c r="H715" s="259"/>
    </row>
    <row r="716" spans="1:8" x14ac:dyDescent="0.25">
      <c r="B716" s="156" t="s">
        <v>7</v>
      </c>
      <c r="C716" s="87"/>
      <c r="D716" s="87"/>
      <c r="E716" s="87"/>
      <c r="F716" s="87"/>
      <c r="G716" s="87"/>
      <c r="H716" s="87"/>
    </row>
    <row r="717" spans="1:8" ht="38.25" customHeight="1" x14ac:dyDescent="0.25">
      <c r="B717" s="29" t="s">
        <v>480</v>
      </c>
      <c r="C717" s="87">
        <v>149750.1</v>
      </c>
      <c r="D717" s="87">
        <v>149750.1</v>
      </c>
      <c r="E717" s="87">
        <v>149750.1</v>
      </c>
      <c r="F717" s="87">
        <v>149750.1</v>
      </c>
      <c r="G717" s="87">
        <v>149750.1</v>
      </c>
      <c r="H717" s="87">
        <v>149750.1</v>
      </c>
    </row>
    <row r="718" spans="1:8" ht="33" x14ac:dyDescent="0.25">
      <c r="B718" s="182" t="s">
        <v>231</v>
      </c>
      <c r="C718" s="33"/>
      <c r="D718" s="33"/>
      <c r="E718" s="33"/>
      <c r="F718" s="33"/>
      <c r="G718" s="33"/>
      <c r="H718" s="33"/>
    </row>
    <row r="719" spans="1:8" ht="33" x14ac:dyDescent="0.25">
      <c r="A719" s="12"/>
      <c r="B719" s="123" t="s">
        <v>481</v>
      </c>
      <c r="C719" s="30">
        <v>80000</v>
      </c>
      <c r="D719" s="30">
        <v>80000</v>
      </c>
      <c r="E719" s="30">
        <v>80000</v>
      </c>
      <c r="F719" s="30">
        <v>80000</v>
      </c>
      <c r="G719" s="30">
        <v>80000</v>
      </c>
      <c r="H719" s="30">
        <v>80000</v>
      </c>
    </row>
    <row r="720" spans="1:8" ht="82.5" x14ac:dyDescent="0.25">
      <c r="B720" s="217" t="s">
        <v>482</v>
      </c>
      <c r="C720" s="193">
        <v>80000</v>
      </c>
      <c r="D720" s="193">
        <v>80000</v>
      </c>
      <c r="E720" s="193">
        <v>80000</v>
      </c>
      <c r="F720" s="193">
        <v>80000</v>
      </c>
      <c r="G720" s="193">
        <v>80000</v>
      </c>
      <c r="H720" s="193">
        <v>80000</v>
      </c>
    </row>
    <row r="721" spans="1:8" ht="16.5" x14ac:dyDescent="0.25">
      <c r="A721" s="12"/>
      <c r="B721" s="123" t="s">
        <v>483</v>
      </c>
      <c r="C721" s="30">
        <v>36000</v>
      </c>
      <c r="D721" s="30">
        <v>36000</v>
      </c>
      <c r="E721" s="30">
        <v>36000</v>
      </c>
      <c r="F721" s="30">
        <v>36000</v>
      </c>
      <c r="G721" s="30">
        <v>36000</v>
      </c>
      <c r="H721" s="30">
        <v>36000</v>
      </c>
    </row>
    <row r="722" spans="1:8" ht="82.5" x14ac:dyDescent="0.25">
      <c r="B722" s="284" t="s">
        <v>484</v>
      </c>
      <c r="C722" s="193">
        <v>36000</v>
      </c>
      <c r="D722" s="193">
        <v>36000</v>
      </c>
      <c r="E722" s="193">
        <v>36000</v>
      </c>
      <c r="F722" s="193">
        <v>36000</v>
      </c>
      <c r="G722" s="193">
        <v>36000</v>
      </c>
      <c r="H722" s="193">
        <v>36000</v>
      </c>
    </row>
    <row r="723" spans="1:8" ht="33" x14ac:dyDescent="0.25">
      <c r="A723" s="12"/>
      <c r="B723" s="31" t="s">
        <v>485</v>
      </c>
      <c r="C723" s="30">
        <v>33750.1</v>
      </c>
      <c r="D723" s="30">
        <v>33750.1</v>
      </c>
      <c r="E723" s="30">
        <v>33750.1</v>
      </c>
      <c r="F723" s="30">
        <v>33750.1</v>
      </c>
      <c r="G723" s="30">
        <v>33750.1</v>
      </c>
      <c r="H723" s="30">
        <v>33750.1</v>
      </c>
    </row>
    <row r="724" spans="1:8" ht="115.5" x14ac:dyDescent="0.25">
      <c r="B724" s="217" t="s">
        <v>1423</v>
      </c>
      <c r="C724" s="75">
        <v>13934</v>
      </c>
      <c r="D724" s="75">
        <v>13934</v>
      </c>
      <c r="E724" s="75">
        <v>13934</v>
      </c>
      <c r="F724" s="74">
        <v>13934</v>
      </c>
      <c r="G724" s="13">
        <v>13934</v>
      </c>
      <c r="H724" s="13">
        <v>13934</v>
      </c>
    </row>
    <row r="725" spans="1:8" ht="66" x14ac:dyDescent="0.25">
      <c r="B725" s="285" t="s">
        <v>486</v>
      </c>
      <c r="C725" s="75">
        <v>7740.7</v>
      </c>
      <c r="D725" s="75">
        <v>7740.7</v>
      </c>
      <c r="E725" s="75">
        <v>7740.7</v>
      </c>
      <c r="F725" s="74">
        <v>7740.7</v>
      </c>
      <c r="G725" s="74">
        <v>7740.7</v>
      </c>
      <c r="H725" s="74">
        <v>7740.7</v>
      </c>
    </row>
    <row r="726" spans="1:8" ht="49.5" x14ac:dyDescent="0.25">
      <c r="B726" s="200" t="s">
        <v>487</v>
      </c>
      <c r="C726" s="75">
        <v>1548</v>
      </c>
      <c r="D726" s="75">
        <v>1548</v>
      </c>
      <c r="E726" s="75">
        <v>1548</v>
      </c>
      <c r="F726" s="74">
        <v>1548</v>
      </c>
      <c r="G726" s="74">
        <v>1548</v>
      </c>
      <c r="H726" s="74">
        <v>1548</v>
      </c>
    </row>
    <row r="727" spans="1:8" ht="99" x14ac:dyDescent="0.25">
      <c r="B727" s="200" t="s">
        <v>1424</v>
      </c>
      <c r="C727" s="75">
        <v>6811.9</v>
      </c>
      <c r="D727" s="75">
        <v>6811.9</v>
      </c>
      <c r="E727" s="75">
        <v>6811.9</v>
      </c>
      <c r="F727" s="74">
        <v>6811.9</v>
      </c>
      <c r="G727" s="74">
        <v>6811.9</v>
      </c>
      <c r="H727" s="74">
        <v>6811.9</v>
      </c>
    </row>
    <row r="728" spans="1:8" ht="82.5" x14ac:dyDescent="0.25">
      <c r="B728" s="200" t="s">
        <v>488</v>
      </c>
      <c r="C728" s="75">
        <v>3715.5</v>
      </c>
      <c r="D728" s="75">
        <v>3715.5</v>
      </c>
      <c r="E728" s="75">
        <v>3715.5</v>
      </c>
      <c r="F728" s="74">
        <v>3715.5</v>
      </c>
      <c r="G728" s="74">
        <v>3715.5</v>
      </c>
      <c r="H728" s="74">
        <v>3715.5</v>
      </c>
    </row>
    <row r="729" spans="1:8" ht="18.75" x14ac:dyDescent="0.25">
      <c r="B729" s="105" t="s">
        <v>186</v>
      </c>
      <c r="C729" s="44">
        <v>11600</v>
      </c>
      <c r="D729" s="44">
        <v>8700</v>
      </c>
      <c r="E729" s="44">
        <v>2600</v>
      </c>
      <c r="F729" s="44">
        <v>0</v>
      </c>
      <c r="G729" s="44">
        <v>0</v>
      </c>
      <c r="H729" s="44">
        <v>0</v>
      </c>
    </row>
    <row r="730" spans="1:8" ht="37.5" x14ac:dyDescent="0.25">
      <c r="B730" s="147" t="s">
        <v>187</v>
      </c>
      <c r="C730" s="87"/>
      <c r="D730" s="87"/>
      <c r="E730" s="87"/>
      <c r="F730" s="87"/>
      <c r="G730" s="87"/>
      <c r="H730" s="160"/>
    </row>
    <row r="731" spans="1:8" ht="16.5" x14ac:dyDescent="0.25">
      <c r="A731" s="12"/>
      <c r="B731" s="31" t="s">
        <v>489</v>
      </c>
      <c r="C731" s="30">
        <v>11600</v>
      </c>
      <c r="D731" s="30">
        <v>8700</v>
      </c>
      <c r="E731" s="30">
        <v>2600</v>
      </c>
      <c r="F731" s="30">
        <v>0</v>
      </c>
      <c r="G731" s="30">
        <v>0</v>
      </c>
      <c r="H731" s="30">
        <v>0</v>
      </c>
    </row>
    <row r="732" spans="1:8" ht="148.5" x14ac:dyDescent="0.25">
      <c r="B732" s="286" t="s">
        <v>1425</v>
      </c>
      <c r="C732" s="75">
        <v>6000</v>
      </c>
      <c r="D732" s="75">
        <v>6000</v>
      </c>
      <c r="E732" s="75">
        <v>0</v>
      </c>
      <c r="F732" s="87"/>
      <c r="G732" s="87"/>
      <c r="H732" s="87"/>
    </row>
    <row r="733" spans="1:8" ht="49.5" x14ac:dyDescent="0.25">
      <c r="B733" s="286" t="s">
        <v>1426</v>
      </c>
      <c r="C733" s="75">
        <v>4000</v>
      </c>
      <c r="D733" s="75">
        <v>2200</v>
      </c>
      <c r="E733" s="75">
        <v>2100</v>
      </c>
      <c r="F733" s="87"/>
      <c r="G733" s="87"/>
      <c r="H733" s="87"/>
    </row>
    <row r="734" spans="1:8" ht="181.5" x14ac:dyDescent="0.25">
      <c r="B734" s="287" t="s">
        <v>1427</v>
      </c>
      <c r="C734" s="65">
        <v>1600</v>
      </c>
      <c r="D734" s="75">
        <v>500</v>
      </c>
      <c r="E734" s="75">
        <v>500</v>
      </c>
      <c r="F734" s="87"/>
      <c r="G734" s="87"/>
      <c r="H734" s="87"/>
    </row>
    <row r="735" spans="1:8" x14ac:dyDescent="0.25">
      <c r="B735" s="118" t="s">
        <v>478</v>
      </c>
      <c r="C735" s="119">
        <v>161350.1</v>
      </c>
      <c r="D735" s="119">
        <v>158450.1</v>
      </c>
      <c r="E735" s="119">
        <v>152350.1</v>
      </c>
      <c r="F735" s="119">
        <v>149750.1</v>
      </c>
      <c r="G735" s="119">
        <v>149750.1</v>
      </c>
      <c r="H735" s="119">
        <v>149750.1</v>
      </c>
    </row>
    <row r="736" spans="1:8" ht="33" x14ac:dyDescent="0.25">
      <c r="B736" s="107" t="s">
        <v>212</v>
      </c>
      <c r="C736" s="288">
        <v>149750.1</v>
      </c>
      <c r="D736" s="289">
        <v>149750.1</v>
      </c>
      <c r="E736" s="289">
        <v>149750.1</v>
      </c>
      <c r="F736" s="18">
        <v>149750.1</v>
      </c>
      <c r="G736" s="18">
        <v>149750.1</v>
      </c>
      <c r="H736" s="18">
        <v>149750.1</v>
      </c>
    </row>
    <row r="737" spans="2:8" ht="16.5" x14ac:dyDescent="0.25">
      <c r="B737" s="152" t="s">
        <v>10</v>
      </c>
      <c r="C737" s="290"/>
      <c r="D737" s="291"/>
      <c r="E737" s="291"/>
      <c r="F737" s="48"/>
      <c r="G737" s="48"/>
      <c r="H737" s="48"/>
    </row>
    <row r="738" spans="2:8" ht="16.5" x14ac:dyDescent="0.25">
      <c r="B738" s="107" t="s">
        <v>214</v>
      </c>
      <c r="C738" s="91">
        <v>11600</v>
      </c>
      <c r="D738" s="95">
        <v>8700</v>
      </c>
      <c r="E738" s="95">
        <v>2600</v>
      </c>
      <c r="F738" s="95">
        <v>0</v>
      </c>
      <c r="G738" s="95">
        <v>0</v>
      </c>
      <c r="H738" s="95">
        <v>0</v>
      </c>
    </row>
    <row r="739" spans="2:8" ht="37.5" x14ac:dyDescent="0.25">
      <c r="B739" s="282" t="s">
        <v>490</v>
      </c>
      <c r="C739" s="265"/>
      <c r="D739" s="265"/>
      <c r="E739" s="265"/>
      <c r="F739" s="265"/>
      <c r="G739" s="265"/>
      <c r="H739" s="265"/>
    </row>
    <row r="740" spans="2:8" ht="16.5" x14ac:dyDescent="0.25">
      <c r="B740" s="123" t="s">
        <v>3</v>
      </c>
      <c r="C740" s="112"/>
      <c r="D740" s="113"/>
      <c r="E740" s="113"/>
      <c r="F740" s="113"/>
      <c r="G740" s="113"/>
      <c r="H740" s="113"/>
    </row>
    <row r="741" spans="2:8" ht="33" x14ac:dyDescent="0.25">
      <c r="B741" s="292" t="s">
        <v>491</v>
      </c>
      <c r="C741" s="74"/>
      <c r="D741" s="13"/>
      <c r="E741" s="13"/>
      <c r="F741" s="13"/>
      <c r="G741" s="13"/>
      <c r="H741" s="13"/>
    </row>
    <row r="742" spans="2:8" ht="16.5" x14ac:dyDescent="0.25">
      <c r="B742" s="292" t="s">
        <v>492</v>
      </c>
      <c r="C742" s="74"/>
      <c r="D742" s="13"/>
      <c r="E742" s="13"/>
      <c r="F742" s="13"/>
      <c r="G742" s="13"/>
      <c r="H742" s="13"/>
    </row>
    <row r="743" spans="2:8" ht="33" x14ac:dyDescent="0.25">
      <c r="B743" s="292" t="s">
        <v>493</v>
      </c>
      <c r="C743" s="74"/>
      <c r="D743" s="13"/>
      <c r="E743" s="13"/>
      <c r="F743" s="13"/>
      <c r="G743" s="13"/>
      <c r="H743" s="13"/>
    </row>
    <row r="744" spans="2:8" ht="33" x14ac:dyDescent="0.25">
      <c r="B744" s="292" t="s">
        <v>494</v>
      </c>
      <c r="C744" s="74"/>
      <c r="D744" s="13"/>
      <c r="E744" s="13"/>
      <c r="F744" s="69"/>
      <c r="G744" s="69"/>
      <c r="H744" s="69"/>
    </row>
    <row r="745" spans="2:8" ht="51" x14ac:dyDescent="0.25">
      <c r="B745" s="123" t="s">
        <v>4</v>
      </c>
      <c r="C745" s="30">
        <v>127789.8</v>
      </c>
      <c r="D745" s="30">
        <v>108789.8</v>
      </c>
      <c r="E745" s="30">
        <v>72789.8</v>
      </c>
      <c r="F745" s="30">
        <v>127789.8</v>
      </c>
      <c r="G745" s="30">
        <v>108789.8</v>
      </c>
      <c r="H745" s="30">
        <v>72789.8</v>
      </c>
    </row>
    <row r="746" spans="2:8" ht="16.5" x14ac:dyDescent="0.25">
      <c r="B746" s="126" t="s">
        <v>5</v>
      </c>
      <c r="C746" s="125">
        <v>127789.8</v>
      </c>
      <c r="D746" s="20">
        <v>108789.8</v>
      </c>
      <c r="E746" s="20">
        <v>72789.8</v>
      </c>
      <c r="F746" s="191">
        <v>127789.8</v>
      </c>
      <c r="G746" s="191">
        <v>108789.8</v>
      </c>
      <c r="H746" s="191">
        <v>72789.8</v>
      </c>
    </row>
    <row r="747" spans="2:8" ht="16.5" x14ac:dyDescent="0.25">
      <c r="B747" s="126" t="s">
        <v>6</v>
      </c>
      <c r="C747" s="125"/>
      <c r="D747" s="20"/>
      <c r="E747" s="20"/>
      <c r="F747" s="20"/>
      <c r="G747" s="20"/>
      <c r="H747" s="20"/>
    </row>
    <row r="748" spans="2:8" x14ac:dyDescent="0.25">
      <c r="B748" s="156" t="s">
        <v>7</v>
      </c>
      <c r="C748" s="74"/>
      <c r="D748" s="13"/>
      <c r="E748" s="13"/>
      <c r="F748" s="13"/>
      <c r="G748" s="13"/>
      <c r="H748" s="13"/>
    </row>
    <row r="749" spans="2:8" ht="37.5" x14ac:dyDescent="0.25">
      <c r="B749" s="293" t="s">
        <v>555</v>
      </c>
      <c r="C749" s="91">
        <v>133870.70000000001</v>
      </c>
      <c r="D749" s="91">
        <v>115795.7</v>
      </c>
      <c r="E749" s="91">
        <v>71657.400000000009</v>
      </c>
      <c r="F749" s="91">
        <v>128916.2</v>
      </c>
      <c r="G749" s="91">
        <v>109916.2</v>
      </c>
      <c r="H749" s="91">
        <v>73916.2</v>
      </c>
    </row>
    <row r="750" spans="2:8" ht="33" x14ac:dyDescent="0.25">
      <c r="B750" s="182" t="s">
        <v>231</v>
      </c>
      <c r="C750" s="18"/>
      <c r="D750" s="18"/>
      <c r="E750" s="18"/>
      <c r="F750" s="18"/>
      <c r="G750" s="18"/>
      <c r="H750" s="18"/>
    </row>
    <row r="751" spans="2:8" ht="33" x14ac:dyDescent="0.25">
      <c r="B751" s="123" t="s">
        <v>495</v>
      </c>
      <c r="C751" s="30">
        <v>12752.3</v>
      </c>
      <c r="D751" s="30">
        <v>12752.3</v>
      </c>
      <c r="E751" s="30">
        <v>12752.3</v>
      </c>
      <c r="F751" s="30">
        <v>13311.1</v>
      </c>
      <c r="G751" s="30">
        <v>13311.1</v>
      </c>
      <c r="H751" s="30">
        <v>13311.1</v>
      </c>
    </row>
    <row r="752" spans="2:8" ht="30" x14ac:dyDescent="0.25">
      <c r="B752" s="294" t="s">
        <v>496</v>
      </c>
      <c r="C752" s="75">
        <v>12752.3</v>
      </c>
      <c r="D752" s="75">
        <v>12752.3</v>
      </c>
      <c r="E752" s="75">
        <v>12752.3</v>
      </c>
      <c r="F752" s="295">
        <v>13311.1</v>
      </c>
      <c r="G752" s="295">
        <v>13311.1</v>
      </c>
      <c r="H752" s="296">
        <v>13311.1</v>
      </c>
    </row>
    <row r="753" spans="1:8" ht="28.5" x14ac:dyDescent="0.25">
      <c r="B753" s="297" t="s">
        <v>497</v>
      </c>
      <c r="C753" s="30">
        <v>22350</v>
      </c>
      <c r="D753" s="30">
        <v>23010</v>
      </c>
      <c r="E753" s="30">
        <v>23010</v>
      </c>
      <c r="F753" s="99">
        <v>20630</v>
      </c>
      <c r="G753" s="33">
        <v>20630</v>
      </c>
      <c r="H753" s="33">
        <v>20630</v>
      </c>
    </row>
    <row r="754" spans="1:8" ht="33" x14ac:dyDescent="0.25">
      <c r="B754" s="298" t="s">
        <v>498</v>
      </c>
      <c r="C754" s="299">
        <v>10750</v>
      </c>
      <c r="D754" s="299">
        <v>10750</v>
      </c>
      <c r="E754" s="299">
        <v>10750</v>
      </c>
      <c r="F754" s="300">
        <v>20630</v>
      </c>
      <c r="G754" s="300">
        <v>20630</v>
      </c>
      <c r="H754" s="300">
        <v>20630</v>
      </c>
    </row>
    <row r="755" spans="1:8" ht="49.5" x14ac:dyDescent="0.25">
      <c r="B755" s="271" t="s">
        <v>499</v>
      </c>
      <c r="C755" s="301">
        <v>7880</v>
      </c>
      <c r="D755" s="301">
        <v>7880</v>
      </c>
      <c r="E755" s="301">
        <v>7880</v>
      </c>
      <c r="F755" s="300"/>
      <c r="G755" s="230"/>
      <c r="H755" s="59"/>
    </row>
    <row r="756" spans="1:8" ht="49.5" x14ac:dyDescent="0.25">
      <c r="B756" s="271" t="s">
        <v>500</v>
      </c>
      <c r="C756" s="301">
        <v>3720</v>
      </c>
      <c r="D756" s="301">
        <v>4380</v>
      </c>
      <c r="E756" s="301">
        <v>4380</v>
      </c>
      <c r="F756" s="59"/>
      <c r="G756" s="30"/>
      <c r="H756" s="30"/>
    </row>
    <row r="757" spans="1:8" ht="16.5" x14ac:dyDescent="0.25">
      <c r="B757" s="123" t="s">
        <v>501</v>
      </c>
      <c r="C757" s="30">
        <v>81340.7</v>
      </c>
      <c r="D757" s="30">
        <v>63265.7</v>
      </c>
      <c r="E757" s="30">
        <v>19127.400000000001</v>
      </c>
      <c r="F757" s="30">
        <v>76227.399999999994</v>
      </c>
      <c r="G757" s="30">
        <v>57227.4</v>
      </c>
      <c r="H757" s="30">
        <v>21227.4</v>
      </c>
    </row>
    <row r="758" spans="1:8" ht="66" x14ac:dyDescent="0.25">
      <c r="B758" s="302" t="s">
        <v>502</v>
      </c>
      <c r="C758" s="303">
        <v>100</v>
      </c>
      <c r="D758" s="303">
        <v>100</v>
      </c>
      <c r="E758" s="303">
        <v>100</v>
      </c>
      <c r="F758" s="59"/>
      <c r="G758" s="30"/>
      <c r="H758" s="30"/>
    </row>
    <row r="759" spans="1:8" ht="49.5" x14ac:dyDescent="0.25">
      <c r="B759" s="270" t="s">
        <v>503</v>
      </c>
      <c r="C759" s="75">
        <v>100</v>
      </c>
      <c r="D759" s="75">
        <v>100</v>
      </c>
      <c r="E759" s="75">
        <v>100</v>
      </c>
      <c r="F759" s="59"/>
      <c r="G759" s="30"/>
      <c r="H759" s="30"/>
    </row>
    <row r="760" spans="1:8" ht="82.5" x14ac:dyDescent="0.25">
      <c r="B760" s="270" t="s">
        <v>504</v>
      </c>
      <c r="C760" s="75">
        <v>1000</v>
      </c>
      <c r="D760" s="75">
        <v>500</v>
      </c>
      <c r="E760" s="75">
        <v>500</v>
      </c>
      <c r="F760" s="59"/>
      <c r="G760" s="30"/>
      <c r="H760" s="30"/>
    </row>
    <row r="761" spans="1:8" ht="66" x14ac:dyDescent="0.25">
      <c r="B761" s="270" t="s">
        <v>505</v>
      </c>
      <c r="C761" s="75">
        <v>500</v>
      </c>
      <c r="D761" s="75">
        <v>500</v>
      </c>
      <c r="E761" s="75">
        <v>500</v>
      </c>
      <c r="F761" s="59"/>
      <c r="G761" s="30"/>
      <c r="H761" s="30"/>
    </row>
    <row r="762" spans="1:8" ht="82.5" x14ac:dyDescent="0.25">
      <c r="B762" s="271" t="s">
        <v>506</v>
      </c>
      <c r="C762" s="75">
        <v>6713.3</v>
      </c>
      <c r="D762" s="75">
        <v>8138.3</v>
      </c>
      <c r="E762" s="75">
        <v>0</v>
      </c>
      <c r="F762" s="59"/>
      <c r="G762" s="30"/>
      <c r="H762" s="30"/>
    </row>
    <row r="763" spans="1:8" ht="115.5" x14ac:dyDescent="0.25">
      <c r="B763" s="271" t="s">
        <v>1428</v>
      </c>
      <c r="C763" s="75">
        <v>7000</v>
      </c>
      <c r="D763" s="75">
        <v>7000</v>
      </c>
      <c r="E763" s="75">
        <v>7000</v>
      </c>
      <c r="F763" s="59"/>
      <c r="G763" s="59"/>
      <c r="H763" s="59"/>
    </row>
    <row r="764" spans="1:8" s="269" customFormat="1" ht="49.5" x14ac:dyDescent="0.25">
      <c r="A764" s="5"/>
      <c r="B764" s="304" t="s">
        <v>507</v>
      </c>
      <c r="C764" s="112">
        <v>200</v>
      </c>
      <c r="D764" s="112">
        <v>200</v>
      </c>
      <c r="E764" s="112">
        <v>200</v>
      </c>
      <c r="F764" s="59"/>
      <c r="G764" s="59"/>
      <c r="H764" s="59"/>
    </row>
    <row r="765" spans="1:8" ht="49.5" x14ac:dyDescent="0.25">
      <c r="A765" s="269"/>
      <c r="B765" s="126" t="s">
        <v>1429</v>
      </c>
      <c r="C765" s="59">
        <v>10727.4</v>
      </c>
      <c r="D765" s="59">
        <v>10727.4</v>
      </c>
      <c r="E765" s="59">
        <v>10727.4</v>
      </c>
      <c r="F765" s="30">
        <v>21227.4</v>
      </c>
      <c r="G765" s="30">
        <v>21227.4</v>
      </c>
      <c r="H765" s="30">
        <v>21227.4</v>
      </c>
    </row>
    <row r="766" spans="1:8" ht="49.5" x14ac:dyDescent="0.25">
      <c r="A766" s="269"/>
      <c r="B766" s="126" t="s">
        <v>1430</v>
      </c>
      <c r="C766" s="59">
        <v>55000</v>
      </c>
      <c r="D766" s="59">
        <v>36000</v>
      </c>
      <c r="E766" s="59">
        <v>0</v>
      </c>
      <c r="F766" s="59">
        <v>55000</v>
      </c>
      <c r="G766" s="59">
        <v>36000</v>
      </c>
      <c r="H766" s="30"/>
    </row>
    <row r="767" spans="1:8" ht="16.5" x14ac:dyDescent="0.25">
      <c r="B767" s="123" t="s">
        <v>508</v>
      </c>
      <c r="C767" s="30">
        <v>17427.7</v>
      </c>
      <c r="D767" s="30">
        <v>16767.7</v>
      </c>
      <c r="E767" s="30">
        <v>16767.7</v>
      </c>
      <c r="F767" s="30">
        <v>18747.7</v>
      </c>
      <c r="G767" s="30">
        <v>18747.7</v>
      </c>
      <c r="H767" s="30">
        <v>18747.7</v>
      </c>
    </row>
    <row r="768" spans="1:8" ht="33" x14ac:dyDescent="0.25">
      <c r="B768" s="270" t="s">
        <v>509</v>
      </c>
      <c r="C768" s="75">
        <v>425</v>
      </c>
      <c r="D768" s="75">
        <v>425</v>
      </c>
      <c r="E768" s="75">
        <v>425</v>
      </c>
      <c r="F768" s="59">
        <v>18747.7</v>
      </c>
      <c r="G768" s="59">
        <v>18747.7</v>
      </c>
      <c r="H768" s="59">
        <v>18747.7</v>
      </c>
    </row>
    <row r="769" spans="2:8" ht="33" x14ac:dyDescent="0.25">
      <c r="B769" s="270" t="s">
        <v>510</v>
      </c>
      <c r="C769" s="75">
        <v>100</v>
      </c>
      <c r="D769" s="75">
        <v>100</v>
      </c>
      <c r="E769" s="75">
        <v>100</v>
      </c>
      <c r="F769" s="59"/>
      <c r="G769" s="59"/>
      <c r="H769" s="59"/>
    </row>
    <row r="770" spans="2:8" ht="33" x14ac:dyDescent="0.25">
      <c r="B770" s="270" t="s">
        <v>511</v>
      </c>
      <c r="C770" s="75">
        <v>1482.7</v>
      </c>
      <c r="D770" s="75">
        <v>2482.6999999999998</v>
      </c>
      <c r="E770" s="75">
        <v>2482.6999999999998</v>
      </c>
      <c r="F770" s="59"/>
      <c r="G770" s="59"/>
      <c r="H770" s="59"/>
    </row>
    <row r="771" spans="2:8" ht="66" x14ac:dyDescent="0.25">
      <c r="B771" s="270" t="s">
        <v>512</v>
      </c>
      <c r="C771" s="75">
        <v>500</v>
      </c>
      <c r="D771" s="75">
        <v>500</v>
      </c>
      <c r="E771" s="75">
        <v>500</v>
      </c>
      <c r="F771" s="59"/>
      <c r="G771" s="59"/>
      <c r="H771" s="59"/>
    </row>
    <row r="772" spans="2:8" ht="33" x14ac:dyDescent="0.25">
      <c r="B772" s="270" t="s">
        <v>513</v>
      </c>
      <c r="C772" s="75">
        <v>50</v>
      </c>
      <c r="D772" s="75">
        <v>50</v>
      </c>
      <c r="E772" s="75">
        <v>50</v>
      </c>
      <c r="F772" s="59"/>
      <c r="G772" s="59"/>
      <c r="H772" s="59"/>
    </row>
    <row r="773" spans="2:8" ht="49.5" x14ac:dyDescent="0.25">
      <c r="B773" s="271" t="s">
        <v>514</v>
      </c>
      <c r="C773" s="75">
        <v>800</v>
      </c>
      <c r="D773" s="75">
        <v>800</v>
      </c>
      <c r="E773" s="75">
        <v>800</v>
      </c>
      <c r="F773" s="59"/>
      <c r="G773" s="59"/>
      <c r="H773" s="59"/>
    </row>
    <row r="774" spans="2:8" ht="33" x14ac:dyDescent="0.25">
      <c r="B774" s="270" t="s">
        <v>515</v>
      </c>
      <c r="C774" s="75">
        <v>4205</v>
      </c>
      <c r="D774" s="75">
        <v>4195</v>
      </c>
      <c r="E774" s="75">
        <v>4195</v>
      </c>
      <c r="F774" s="59"/>
      <c r="G774" s="59"/>
      <c r="H774" s="59"/>
    </row>
    <row r="775" spans="2:8" ht="49.5" x14ac:dyDescent="0.25">
      <c r="B775" s="271" t="s">
        <v>516</v>
      </c>
      <c r="C775" s="75">
        <v>6600</v>
      </c>
      <c r="D775" s="75">
        <v>4950</v>
      </c>
      <c r="E775" s="75">
        <v>4950</v>
      </c>
      <c r="F775" s="59"/>
      <c r="G775" s="59"/>
      <c r="H775" s="59"/>
    </row>
    <row r="776" spans="2:8" ht="49.5" x14ac:dyDescent="0.25">
      <c r="B776" s="271" t="s">
        <v>517</v>
      </c>
      <c r="C776" s="75">
        <v>200</v>
      </c>
      <c r="D776" s="75">
        <v>200</v>
      </c>
      <c r="E776" s="75">
        <v>200</v>
      </c>
      <c r="F776" s="59"/>
      <c r="G776" s="59"/>
      <c r="H776" s="59"/>
    </row>
    <row r="777" spans="2:8" ht="66" x14ac:dyDescent="0.25">
      <c r="B777" s="271" t="s">
        <v>518</v>
      </c>
      <c r="C777" s="75">
        <v>310</v>
      </c>
      <c r="D777" s="75">
        <v>310</v>
      </c>
      <c r="E777" s="75">
        <v>310</v>
      </c>
      <c r="F777" s="59"/>
      <c r="G777" s="59"/>
      <c r="H777" s="59"/>
    </row>
    <row r="778" spans="2:8" ht="49.5" x14ac:dyDescent="0.25">
      <c r="B778" s="271" t="s">
        <v>519</v>
      </c>
      <c r="C778" s="75">
        <v>155</v>
      </c>
      <c r="D778" s="75">
        <v>155</v>
      </c>
      <c r="E778" s="75">
        <v>155</v>
      </c>
      <c r="F778" s="59"/>
      <c r="G778" s="59"/>
      <c r="H778" s="59"/>
    </row>
    <row r="779" spans="2:8" ht="66" x14ac:dyDescent="0.25">
      <c r="B779" s="271" t="s">
        <v>520</v>
      </c>
      <c r="C779" s="75">
        <v>1600</v>
      </c>
      <c r="D779" s="75">
        <v>1600</v>
      </c>
      <c r="E779" s="75">
        <v>1600</v>
      </c>
      <c r="F779" s="59"/>
      <c r="G779" s="59"/>
      <c r="H779" s="59"/>
    </row>
    <row r="780" spans="2:8" ht="49.5" x14ac:dyDescent="0.25">
      <c r="B780" s="271" t="s">
        <v>521</v>
      </c>
      <c r="C780" s="75">
        <v>500</v>
      </c>
      <c r="D780" s="75">
        <v>500</v>
      </c>
      <c r="E780" s="112">
        <v>500</v>
      </c>
      <c r="F780" s="59"/>
      <c r="G780" s="59"/>
      <c r="H780" s="59"/>
    </row>
    <row r="781" spans="2:8" ht="49.5" x14ac:dyDescent="0.25">
      <c r="B781" s="271" t="s">
        <v>522</v>
      </c>
      <c r="C781" s="75">
        <v>300</v>
      </c>
      <c r="D781" s="179">
        <v>300</v>
      </c>
      <c r="E781" s="59">
        <v>300</v>
      </c>
      <c r="F781" s="59"/>
      <c r="G781" s="59"/>
      <c r="H781" s="59"/>
    </row>
    <row r="782" spans="2:8" ht="49.5" x14ac:dyDescent="0.25">
      <c r="B782" s="271" t="s">
        <v>523</v>
      </c>
      <c r="C782" s="75">
        <v>200</v>
      </c>
      <c r="D782" s="179">
        <v>200</v>
      </c>
      <c r="E782" s="59">
        <v>200</v>
      </c>
      <c r="F782" s="59"/>
      <c r="G782" s="59"/>
      <c r="H782" s="59"/>
    </row>
    <row r="783" spans="2:8" ht="18.75" x14ac:dyDescent="0.25">
      <c r="B783" s="134" t="s">
        <v>186</v>
      </c>
      <c r="C783" s="277">
        <v>0</v>
      </c>
      <c r="D783" s="88">
        <v>0</v>
      </c>
      <c r="E783" s="30">
        <v>0</v>
      </c>
      <c r="F783" s="30">
        <v>0</v>
      </c>
      <c r="G783" s="30">
        <v>0</v>
      </c>
      <c r="H783" s="30">
        <v>0</v>
      </c>
    </row>
    <row r="784" spans="2:8" ht="29.25" customHeight="1" x14ac:dyDescent="0.25">
      <c r="B784" s="657" t="s">
        <v>187</v>
      </c>
      <c r="C784" s="18"/>
      <c r="D784" s="18"/>
      <c r="E784" s="254"/>
      <c r="F784" s="30"/>
      <c r="G784" s="30"/>
      <c r="H784" s="30"/>
    </row>
    <row r="785" spans="1:8" x14ac:dyDescent="0.25">
      <c r="B785" s="658" t="s">
        <v>478</v>
      </c>
      <c r="C785" s="407">
        <v>133870.70000000001</v>
      </c>
      <c r="D785" s="407">
        <v>115795.7</v>
      </c>
      <c r="E785" s="659">
        <v>71657.400000000009</v>
      </c>
      <c r="F785" s="122">
        <v>128916.2</v>
      </c>
      <c r="G785" s="122">
        <v>109916.2</v>
      </c>
      <c r="H785" s="122">
        <v>73916.2</v>
      </c>
    </row>
    <row r="786" spans="1:8" ht="33" x14ac:dyDescent="0.25">
      <c r="B786" s="107" t="s">
        <v>524</v>
      </c>
      <c r="C786" s="87">
        <v>133870.70000000001</v>
      </c>
      <c r="D786" s="121">
        <v>115795.7</v>
      </c>
      <c r="E786" s="30">
        <v>71657.400000000009</v>
      </c>
      <c r="F786" s="30">
        <v>128916.2</v>
      </c>
      <c r="G786" s="30">
        <v>109916.2</v>
      </c>
      <c r="H786" s="30">
        <v>73916.2</v>
      </c>
    </row>
    <row r="787" spans="1:8" ht="16.5" x14ac:dyDescent="0.25">
      <c r="B787" s="152" t="s">
        <v>10</v>
      </c>
      <c r="C787" s="153"/>
      <c r="D787" s="48"/>
      <c r="E787" s="120"/>
      <c r="F787" s="120"/>
      <c r="G787" s="120"/>
      <c r="H787" s="120"/>
    </row>
    <row r="788" spans="1:8" ht="16.5" x14ac:dyDescent="0.25">
      <c r="B788" s="107" t="s">
        <v>214</v>
      </c>
      <c r="C788" s="306">
        <v>0</v>
      </c>
      <c r="D788" s="306">
        <v>0</v>
      </c>
      <c r="E788" s="306">
        <v>0</v>
      </c>
      <c r="F788" s="306">
        <v>0</v>
      </c>
      <c r="G788" s="306">
        <v>0</v>
      </c>
      <c r="H788" s="306">
        <v>0</v>
      </c>
    </row>
    <row r="789" spans="1:8" ht="18.75" x14ac:dyDescent="0.25">
      <c r="B789" s="282" t="s">
        <v>525</v>
      </c>
      <c r="C789" s="265"/>
      <c r="D789" s="265"/>
      <c r="E789" s="265"/>
      <c r="F789" s="265"/>
      <c r="G789" s="265"/>
      <c r="H789" s="265"/>
    </row>
    <row r="790" spans="1:8" ht="16.5" x14ac:dyDescent="0.25">
      <c r="B790" s="123" t="s">
        <v>3</v>
      </c>
      <c r="C790" s="112"/>
      <c r="D790" s="113"/>
      <c r="E790" s="113"/>
      <c r="F790" s="113"/>
      <c r="G790" s="113"/>
      <c r="H790" s="113"/>
    </row>
    <row r="791" spans="1:8" ht="33" x14ac:dyDescent="0.25">
      <c r="B791" s="292" t="s">
        <v>526</v>
      </c>
      <c r="C791" s="74"/>
      <c r="D791" s="13"/>
      <c r="E791" s="13"/>
      <c r="F791" s="13"/>
      <c r="G791" s="13"/>
      <c r="H791" s="13"/>
    </row>
    <row r="792" spans="1:8" ht="49.5" x14ac:dyDescent="0.25">
      <c r="B792" s="292" t="s">
        <v>527</v>
      </c>
      <c r="C792" s="74"/>
      <c r="D792" s="13"/>
      <c r="E792" s="13"/>
      <c r="F792" s="13"/>
      <c r="G792" s="13"/>
      <c r="H792" s="13"/>
    </row>
    <row r="793" spans="1:8" ht="66" x14ac:dyDescent="0.25">
      <c r="B793" s="292" t="s">
        <v>528</v>
      </c>
      <c r="C793" s="74"/>
      <c r="D793" s="13"/>
      <c r="E793" s="13"/>
      <c r="F793" s="13"/>
      <c r="G793" s="13"/>
      <c r="H793" s="13"/>
    </row>
    <row r="794" spans="1:8" ht="82.5" x14ac:dyDescent="0.25">
      <c r="B794" s="292" t="s">
        <v>529</v>
      </c>
      <c r="C794" s="74"/>
      <c r="D794" s="69"/>
      <c r="E794" s="69"/>
      <c r="F794" s="69"/>
      <c r="G794" s="13"/>
      <c r="H794" s="13"/>
    </row>
    <row r="795" spans="1:8" ht="51" x14ac:dyDescent="0.25">
      <c r="A795" s="307"/>
      <c r="B795" s="123" t="s">
        <v>4</v>
      </c>
      <c r="C795" s="254">
        <v>88186.5</v>
      </c>
      <c r="D795" s="30">
        <v>88186.5</v>
      </c>
      <c r="E795" s="30">
        <v>88186.5</v>
      </c>
      <c r="F795" s="30">
        <v>88186.5</v>
      </c>
      <c r="G795" s="30">
        <v>88186.5</v>
      </c>
      <c r="H795" s="30">
        <v>88186.5</v>
      </c>
    </row>
    <row r="796" spans="1:8" ht="16.5" x14ac:dyDescent="0.25">
      <c r="B796" s="126" t="s">
        <v>5</v>
      </c>
      <c r="C796" s="125">
        <v>88186.5</v>
      </c>
      <c r="D796" s="191">
        <v>88186.5</v>
      </c>
      <c r="E796" s="191">
        <v>88186.5</v>
      </c>
      <c r="F796" s="191">
        <v>88186.5</v>
      </c>
      <c r="G796" s="20">
        <v>88186.5</v>
      </c>
      <c r="H796" s="20">
        <v>88186.5</v>
      </c>
    </row>
    <row r="797" spans="1:8" ht="16.5" x14ac:dyDescent="0.25">
      <c r="B797" s="126" t="s">
        <v>6</v>
      </c>
      <c r="C797" s="125"/>
      <c r="D797" s="125"/>
      <c r="E797" s="125"/>
      <c r="F797" s="20">
        <v>0</v>
      </c>
      <c r="G797" s="20">
        <v>0</v>
      </c>
      <c r="H797" s="20">
        <v>0</v>
      </c>
    </row>
    <row r="798" spans="1:8" x14ac:dyDescent="0.25">
      <c r="B798" s="156" t="s">
        <v>7</v>
      </c>
      <c r="C798" s="71"/>
      <c r="D798" s="13"/>
      <c r="E798" s="13"/>
      <c r="F798" s="13"/>
      <c r="G798" s="13"/>
      <c r="H798" s="13"/>
    </row>
    <row r="799" spans="1:8" ht="37.5" x14ac:dyDescent="0.25">
      <c r="B799" s="239" t="s">
        <v>555</v>
      </c>
      <c r="C799" s="308">
        <v>102541.1</v>
      </c>
      <c r="D799" s="308">
        <v>97581.1</v>
      </c>
      <c r="E799" s="308">
        <v>97581.1</v>
      </c>
      <c r="F799" s="308">
        <v>88186.5</v>
      </c>
      <c r="G799" s="308">
        <v>88186.5</v>
      </c>
      <c r="H799" s="308">
        <v>88186.5</v>
      </c>
    </row>
    <row r="800" spans="1:8" ht="33" x14ac:dyDescent="0.25">
      <c r="B800" s="182" t="s">
        <v>231</v>
      </c>
      <c r="C800" s="18"/>
      <c r="D800" s="18"/>
      <c r="E800" s="18"/>
      <c r="F800" s="18"/>
      <c r="G800" s="18"/>
      <c r="H800" s="18"/>
    </row>
    <row r="801" spans="1:8" ht="16.5" x14ac:dyDescent="0.25">
      <c r="B801" s="31" t="s">
        <v>530</v>
      </c>
      <c r="C801" s="309">
        <v>102541.1</v>
      </c>
      <c r="D801" s="309">
        <v>97581.1</v>
      </c>
      <c r="E801" s="309">
        <v>97581.1</v>
      </c>
      <c r="F801" s="310">
        <v>88186.5</v>
      </c>
      <c r="G801" s="309">
        <v>88186.5</v>
      </c>
      <c r="H801" s="309">
        <v>88186.5</v>
      </c>
    </row>
    <row r="802" spans="1:8" ht="16.5" x14ac:dyDescent="0.25">
      <c r="A802" s="234"/>
      <c r="B802" s="192" t="s">
        <v>531</v>
      </c>
      <c r="C802" s="26">
        <v>62845.1</v>
      </c>
      <c r="D802" s="193">
        <v>62845.1</v>
      </c>
      <c r="E802" s="193">
        <v>62845.1</v>
      </c>
      <c r="F802" s="26">
        <v>60052.6</v>
      </c>
      <c r="G802" s="26">
        <v>60052.6</v>
      </c>
      <c r="H802" s="26">
        <v>60052.6</v>
      </c>
    </row>
    <row r="803" spans="1:8" ht="33" x14ac:dyDescent="0.25">
      <c r="A803" s="234"/>
      <c r="B803" s="192" t="s">
        <v>532</v>
      </c>
      <c r="C803" s="26">
        <v>39696</v>
      </c>
      <c r="D803" s="193">
        <v>34736</v>
      </c>
      <c r="E803" s="193">
        <v>34736</v>
      </c>
      <c r="F803" s="26">
        <v>28133.9</v>
      </c>
      <c r="G803" s="26">
        <v>28133.9</v>
      </c>
      <c r="H803" s="26">
        <v>28133.9</v>
      </c>
    </row>
    <row r="804" spans="1:8" ht="18.75" x14ac:dyDescent="0.25">
      <c r="B804" s="105" t="s">
        <v>186</v>
      </c>
      <c r="C804" s="312">
        <v>0</v>
      </c>
      <c r="D804" s="312">
        <v>0</v>
      </c>
      <c r="E804" s="313">
        <v>0</v>
      </c>
      <c r="F804" s="314">
        <v>0</v>
      </c>
      <c r="G804" s="314">
        <v>0</v>
      </c>
      <c r="H804" s="314">
        <v>0</v>
      </c>
    </row>
    <row r="805" spans="1:8" s="317" customFormat="1" ht="37.5" x14ac:dyDescent="0.25">
      <c r="A805" s="5"/>
      <c r="B805" s="147" t="s">
        <v>187</v>
      </c>
      <c r="C805" s="315"/>
      <c r="D805" s="316"/>
      <c r="E805" s="35"/>
      <c r="F805" s="35"/>
      <c r="G805" s="35"/>
      <c r="H805" s="35"/>
    </row>
    <row r="806" spans="1:8" s="317" customFormat="1" ht="18.75" x14ac:dyDescent="0.25">
      <c r="A806" s="5"/>
      <c r="B806" s="318"/>
      <c r="C806" s="315"/>
      <c r="D806" s="316"/>
      <c r="E806" s="316"/>
      <c r="F806" s="316"/>
      <c r="G806" s="316"/>
      <c r="H806" s="316"/>
    </row>
    <row r="807" spans="1:8" x14ac:dyDescent="0.25">
      <c r="A807" s="317"/>
      <c r="B807" s="118" t="s">
        <v>478</v>
      </c>
      <c r="C807" s="122">
        <v>102541.1</v>
      </c>
      <c r="D807" s="122">
        <v>97581.1</v>
      </c>
      <c r="E807" s="122">
        <v>97581.1</v>
      </c>
      <c r="F807" s="122">
        <v>88186.5</v>
      </c>
      <c r="G807" s="122">
        <v>88186.5</v>
      </c>
      <c r="H807" s="122">
        <v>88186.5</v>
      </c>
    </row>
    <row r="808" spans="1:8" ht="33" x14ac:dyDescent="0.25">
      <c r="B808" s="107" t="s">
        <v>533</v>
      </c>
      <c r="C808" s="44">
        <v>102541.1</v>
      </c>
      <c r="D808" s="32">
        <v>97581.1</v>
      </c>
      <c r="E808" s="32">
        <v>97581.1</v>
      </c>
      <c r="F808" s="32">
        <v>88186.5</v>
      </c>
      <c r="G808" s="32">
        <v>88186.5</v>
      </c>
      <c r="H808" s="32">
        <v>88186.5</v>
      </c>
    </row>
    <row r="809" spans="1:8" ht="16.5" x14ac:dyDescent="0.25">
      <c r="B809" s="152" t="s">
        <v>10</v>
      </c>
      <c r="C809" s="153"/>
      <c r="D809" s="48"/>
      <c r="E809" s="48"/>
      <c r="F809" s="48"/>
      <c r="G809" s="48"/>
      <c r="H809" s="48"/>
    </row>
    <row r="810" spans="1:8" ht="16.5" x14ac:dyDescent="0.25">
      <c r="B810" s="107" t="s">
        <v>214</v>
      </c>
      <c r="C810" s="319">
        <v>0</v>
      </c>
      <c r="D810" s="319">
        <v>0</v>
      </c>
      <c r="E810" s="319">
        <v>0</v>
      </c>
      <c r="F810" s="319">
        <v>0</v>
      </c>
      <c r="G810" s="319">
        <v>0</v>
      </c>
      <c r="H810" s="319">
        <v>0</v>
      </c>
    </row>
    <row r="811" spans="1:8" ht="37.5" x14ac:dyDescent="0.25">
      <c r="B811" s="282" t="s">
        <v>534</v>
      </c>
      <c r="C811" s="265"/>
      <c r="D811" s="265"/>
      <c r="E811" s="265"/>
      <c r="F811" s="265"/>
      <c r="G811" s="265"/>
      <c r="H811" s="265"/>
    </row>
    <row r="812" spans="1:8" ht="16.5" x14ac:dyDescent="0.25">
      <c r="B812" s="123" t="s">
        <v>3</v>
      </c>
      <c r="C812" s="112"/>
      <c r="D812" s="113"/>
      <c r="E812" s="113"/>
      <c r="F812" s="113"/>
      <c r="G812" s="113"/>
      <c r="H812" s="113"/>
    </row>
    <row r="813" spans="1:8" ht="33" x14ac:dyDescent="0.25">
      <c r="B813" s="292" t="s">
        <v>535</v>
      </c>
      <c r="C813" s="74"/>
      <c r="D813" s="13"/>
      <c r="E813" s="13"/>
      <c r="F813" s="13"/>
      <c r="G813" s="13"/>
      <c r="H813" s="13"/>
    </row>
    <row r="814" spans="1:8" ht="33" x14ac:dyDescent="0.25">
      <c r="B814" s="292" t="s">
        <v>536</v>
      </c>
      <c r="C814" s="74"/>
      <c r="D814" s="13"/>
      <c r="E814" s="13"/>
      <c r="F814" s="13"/>
      <c r="G814" s="13"/>
      <c r="H814" s="13"/>
    </row>
    <row r="815" spans="1:8" ht="82.5" x14ac:dyDescent="0.25">
      <c r="B815" s="292" t="s">
        <v>537</v>
      </c>
      <c r="C815" s="74"/>
      <c r="D815" s="13"/>
      <c r="E815" s="13"/>
      <c r="F815" s="13"/>
      <c r="G815" s="13"/>
      <c r="H815" s="13"/>
    </row>
    <row r="816" spans="1:8" ht="33" x14ac:dyDescent="0.25">
      <c r="B816" s="292" t="s">
        <v>538</v>
      </c>
      <c r="C816" s="74"/>
      <c r="D816" s="13"/>
      <c r="E816" s="13"/>
      <c r="F816" s="13"/>
      <c r="G816" s="13"/>
      <c r="H816" s="13"/>
    </row>
    <row r="817" spans="1:8" ht="49.5" x14ac:dyDescent="0.25">
      <c r="B817" s="292" t="s">
        <v>539</v>
      </c>
      <c r="C817" s="71"/>
      <c r="D817" s="69"/>
      <c r="E817" s="69"/>
      <c r="F817" s="69"/>
      <c r="G817" s="69"/>
      <c r="H817" s="69"/>
    </row>
    <row r="818" spans="1:8" ht="51" x14ac:dyDescent="0.25">
      <c r="B818" s="123" t="s">
        <v>4</v>
      </c>
      <c r="C818" s="30">
        <v>50015.3</v>
      </c>
      <c r="D818" s="30">
        <v>50015.3</v>
      </c>
      <c r="E818" s="30">
        <v>50015.3</v>
      </c>
      <c r="F818" s="30">
        <v>50015.3</v>
      </c>
      <c r="G818" s="30">
        <v>50015.3</v>
      </c>
      <c r="H818" s="30">
        <v>50015.3</v>
      </c>
    </row>
    <row r="819" spans="1:8" ht="16.5" x14ac:dyDescent="0.25">
      <c r="B819" s="126" t="s">
        <v>5</v>
      </c>
      <c r="C819" s="190">
        <v>50015.3</v>
      </c>
      <c r="D819" s="191">
        <v>50015.3</v>
      </c>
      <c r="E819" s="191">
        <v>50015.3</v>
      </c>
      <c r="F819" s="191">
        <v>50015.3</v>
      </c>
      <c r="G819" s="191">
        <v>50015.3</v>
      </c>
      <c r="H819" s="191">
        <v>50015.3</v>
      </c>
    </row>
    <row r="820" spans="1:8" ht="16.5" x14ac:dyDescent="0.25">
      <c r="B820" s="126" t="s">
        <v>6</v>
      </c>
      <c r="C820" s="125">
        <v>0</v>
      </c>
      <c r="D820" s="20">
        <v>0</v>
      </c>
      <c r="E820" s="20">
        <v>0</v>
      </c>
      <c r="F820" s="20">
        <v>0</v>
      </c>
      <c r="G820" s="20">
        <v>0</v>
      </c>
      <c r="H820" s="20">
        <v>0</v>
      </c>
    </row>
    <row r="821" spans="1:8" x14ac:dyDescent="0.25">
      <c r="B821" s="156" t="s">
        <v>7</v>
      </c>
      <c r="C821" s="91"/>
      <c r="D821" s="91"/>
      <c r="E821" s="91"/>
      <c r="F821" s="91"/>
      <c r="G821" s="91"/>
      <c r="H821" s="91"/>
    </row>
    <row r="822" spans="1:8" ht="33" x14ac:dyDescent="0.25">
      <c r="B822" s="123" t="s">
        <v>1431</v>
      </c>
      <c r="C822" s="87">
        <v>50015.3</v>
      </c>
      <c r="D822" s="87">
        <v>50015.3</v>
      </c>
      <c r="E822" s="87">
        <v>50015.3</v>
      </c>
      <c r="F822" s="87">
        <v>50015.3</v>
      </c>
      <c r="G822" s="87">
        <v>50015.3</v>
      </c>
      <c r="H822" s="87">
        <v>50015.3</v>
      </c>
    </row>
    <row r="823" spans="1:8" ht="201.75" customHeight="1" x14ac:dyDescent="0.25">
      <c r="B823" s="15" t="s">
        <v>1432</v>
      </c>
      <c r="C823" s="75">
        <v>48955.3</v>
      </c>
      <c r="D823" s="320">
        <v>49655.3</v>
      </c>
      <c r="E823" s="320">
        <v>48755.3</v>
      </c>
      <c r="F823" s="75">
        <v>48955.3</v>
      </c>
      <c r="G823" s="39">
        <v>49655.3</v>
      </c>
      <c r="H823" s="39">
        <v>48755.3</v>
      </c>
    </row>
    <row r="824" spans="1:8" ht="49.5" x14ac:dyDescent="0.25">
      <c r="B824" s="377" t="s">
        <v>1539</v>
      </c>
      <c r="C824" s="320">
        <v>700</v>
      </c>
      <c r="D824" s="320">
        <v>0</v>
      </c>
      <c r="E824" s="320">
        <v>800</v>
      </c>
      <c r="F824" s="321">
        <v>700</v>
      </c>
      <c r="G824" s="26">
        <v>0</v>
      </c>
      <c r="H824" s="26">
        <v>800</v>
      </c>
    </row>
    <row r="825" spans="1:8" ht="33" x14ac:dyDescent="0.25">
      <c r="B825" s="377" t="s">
        <v>1540</v>
      </c>
      <c r="C825" s="320">
        <v>300</v>
      </c>
      <c r="D825" s="320">
        <v>300</v>
      </c>
      <c r="E825" s="320">
        <v>400</v>
      </c>
      <c r="F825" s="321">
        <v>300</v>
      </c>
      <c r="G825" s="26">
        <v>300</v>
      </c>
      <c r="H825" s="26">
        <v>400</v>
      </c>
    </row>
    <row r="826" spans="1:8" ht="49.5" x14ac:dyDescent="0.25">
      <c r="B826" s="271" t="s">
        <v>1541</v>
      </c>
      <c r="C826" s="75">
        <v>60</v>
      </c>
      <c r="D826" s="75">
        <v>60</v>
      </c>
      <c r="E826" s="75">
        <v>60</v>
      </c>
      <c r="F826" s="199">
        <v>60</v>
      </c>
      <c r="G826" s="13">
        <v>60</v>
      </c>
      <c r="H826" s="13">
        <v>60</v>
      </c>
    </row>
    <row r="827" spans="1:8" ht="18.75" x14ac:dyDescent="0.25">
      <c r="A827" s="322"/>
      <c r="B827" s="323" t="s">
        <v>186</v>
      </c>
      <c r="C827" s="301"/>
      <c r="D827" s="301"/>
      <c r="E827" s="301"/>
      <c r="F827" s="99">
        <v>0</v>
      </c>
      <c r="G827" s="99">
        <v>0</v>
      </c>
      <c r="H827" s="99">
        <v>0</v>
      </c>
    </row>
    <row r="828" spans="1:8" ht="18.75" x14ac:dyDescent="0.25">
      <c r="A828" s="324"/>
      <c r="B828" s="216" t="s">
        <v>63</v>
      </c>
      <c r="C828" s="301"/>
      <c r="D828" s="301"/>
      <c r="E828" s="301"/>
      <c r="F828" s="18"/>
      <c r="G828" s="121"/>
      <c r="H828" s="30"/>
    </row>
    <row r="829" spans="1:8" ht="18.75" x14ac:dyDescent="0.25">
      <c r="A829" s="324"/>
      <c r="B829" s="183" t="s">
        <v>64</v>
      </c>
      <c r="C829" s="18"/>
      <c r="D829" s="18"/>
      <c r="E829" s="18"/>
      <c r="F829" s="18"/>
      <c r="G829" s="121"/>
      <c r="H829" s="30"/>
    </row>
    <row r="830" spans="1:8" ht="18.75" x14ac:dyDescent="0.25">
      <c r="A830" s="324"/>
      <c r="B830" s="42" t="s">
        <v>65</v>
      </c>
      <c r="C830" s="18"/>
      <c r="D830" s="18"/>
      <c r="E830" s="18"/>
      <c r="F830" s="18"/>
      <c r="G830" s="121"/>
      <c r="H830" s="30"/>
    </row>
    <row r="831" spans="1:8" ht="37.5" x14ac:dyDescent="0.25">
      <c r="A831" s="324"/>
      <c r="B831" s="49" t="s">
        <v>66</v>
      </c>
      <c r="C831" s="18"/>
      <c r="D831" s="18"/>
      <c r="E831" s="18"/>
      <c r="F831" s="18"/>
      <c r="G831" s="121"/>
      <c r="H831" s="30"/>
    </row>
    <row r="832" spans="1:8" ht="33" x14ac:dyDescent="0.25">
      <c r="A832" s="324"/>
      <c r="B832" s="47" t="s">
        <v>67</v>
      </c>
      <c r="C832" s="18"/>
      <c r="D832" s="18"/>
      <c r="E832" s="18"/>
      <c r="F832" s="18"/>
      <c r="G832" s="121"/>
      <c r="H832" s="30"/>
    </row>
    <row r="833" spans="1:8" ht="33" x14ac:dyDescent="0.25">
      <c r="A833" s="324"/>
      <c r="B833" s="47" t="s">
        <v>68</v>
      </c>
      <c r="C833" s="18"/>
      <c r="D833" s="18"/>
      <c r="E833" s="18"/>
      <c r="F833" s="18"/>
      <c r="G833" s="121"/>
      <c r="H833" s="30"/>
    </row>
    <row r="834" spans="1:8" ht="37.5" x14ac:dyDescent="0.25">
      <c r="A834" s="324"/>
      <c r="B834" s="147" t="s">
        <v>187</v>
      </c>
      <c r="C834" s="18"/>
      <c r="D834" s="18"/>
      <c r="E834" s="18"/>
      <c r="F834" s="18"/>
      <c r="G834" s="121"/>
      <c r="H834" s="30"/>
    </row>
    <row r="835" spans="1:8" x14ac:dyDescent="0.25">
      <c r="A835" s="325"/>
      <c r="B835" s="305" t="s">
        <v>478</v>
      </c>
      <c r="C835" s="326">
        <v>50015.3</v>
      </c>
      <c r="D835" s="326">
        <v>50015.3</v>
      </c>
      <c r="E835" s="326">
        <v>50015.3</v>
      </c>
      <c r="F835" s="326">
        <v>50015.3</v>
      </c>
      <c r="G835" s="326">
        <v>50015.3</v>
      </c>
      <c r="H835" s="326">
        <v>50015.3</v>
      </c>
    </row>
    <row r="836" spans="1:8" ht="33" x14ac:dyDescent="0.25">
      <c r="B836" s="107" t="s">
        <v>540</v>
      </c>
      <c r="C836" s="87">
        <v>50015.3</v>
      </c>
      <c r="D836" s="18">
        <v>50015.3</v>
      </c>
      <c r="E836" s="18">
        <v>50015.3</v>
      </c>
      <c r="F836" s="18">
        <v>50015.3</v>
      </c>
      <c r="G836" s="18">
        <v>50015.3</v>
      </c>
      <c r="H836" s="18">
        <v>50015.3</v>
      </c>
    </row>
    <row r="837" spans="1:8" ht="16.5" x14ac:dyDescent="0.25">
      <c r="B837" s="152" t="s">
        <v>10</v>
      </c>
      <c r="C837" s="153"/>
      <c r="D837" s="48"/>
      <c r="E837" s="48"/>
      <c r="F837" s="48"/>
      <c r="G837" s="48"/>
      <c r="H837" s="48"/>
    </row>
    <row r="838" spans="1:8" ht="16.5" x14ac:dyDescent="0.25">
      <c r="B838" s="107" t="s">
        <v>214</v>
      </c>
      <c r="C838" s="319">
        <v>0</v>
      </c>
      <c r="D838" s="319">
        <v>0</v>
      </c>
      <c r="E838" s="319">
        <v>0</v>
      </c>
      <c r="F838" s="319">
        <v>0</v>
      </c>
      <c r="G838" s="319">
        <v>0</v>
      </c>
      <c r="H838" s="319">
        <v>0</v>
      </c>
    </row>
    <row r="839" spans="1:8" ht="18.75" x14ac:dyDescent="0.25">
      <c r="A839" s="325"/>
      <c r="B839" s="282" t="s">
        <v>541</v>
      </c>
      <c r="C839" s="265"/>
      <c r="D839" s="265"/>
      <c r="E839" s="265"/>
      <c r="F839" s="265"/>
      <c r="G839" s="265"/>
      <c r="H839" s="265"/>
    </row>
    <row r="840" spans="1:8" ht="16.5" x14ac:dyDescent="0.25">
      <c r="B840" s="123" t="s">
        <v>3</v>
      </c>
      <c r="C840" s="327"/>
      <c r="D840" s="328"/>
      <c r="E840" s="328"/>
      <c r="F840" s="328"/>
      <c r="G840" s="328"/>
      <c r="H840" s="328"/>
    </row>
    <row r="841" spans="1:8" ht="49.5" x14ac:dyDescent="0.25">
      <c r="B841" s="292" t="s">
        <v>542</v>
      </c>
      <c r="C841" s="64"/>
      <c r="D841" s="64"/>
      <c r="E841" s="64"/>
      <c r="F841" s="64"/>
      <c r="G841" s="64"/>
      <c r="H841" s="64"/>
    </row>
    <row r="842" spans="1:8" ht="33" x14ac:dyDescent="0.25">
      <c r="B842" s="292" t="s">
        <v>543</v>
      </c>
      <c r="C842" s="74"/>
      <c r="D842" s="13"/>
      <c r="E842" s="13"/>
      <c r="F842" s="13"/>
      <c r="G842" s="13"/>
      <c r="H842" s="13"/>
    </row>
    <row r="843" spans="1:8" ht="16.5" x14ac:dyDescent="0.25">
      <c r="B843" s="292" t="s">
        <v>544</v>
      </c>
      <c r="C843" s="74"/>
      <c r="D843" s="13"/>
      <c r="E843" s="13"/>
      <c r="F843" s="13"/>
      <c r="G843" s="13"/>
      <c r="H843" s="13"/>
    </row>
    <row r="844" spans="1:8" ht="16.5" x14ac:dyDescent="0.25">
      <c r="B844" s="292" t="s">
        <v>545</v>
      </c>
      <c r="C844" s="74"/>
      <c r="D844" s="13"/>
      <c r="E844" s="13"/>
      <c r="F844" s="69"/>
      <c r="G844" s="69"/>
      <c r="H844" s="69"/>
    </row>
    <row r="845" spans="1:8" ht="51" x14ac:dyDescent="0.25">
      <c r="B845" s="123" t="s">
        <v>4</v>
      </c>
      <c r="C845" s="30">
        <v>36502.300000000003</v>
      </c>
      <c r="D845" s="30">
        <v>36386.6</v>
      </c>
      <c r="E845" s="30">
        <v>34351.199999999997</v>
      </c>
      <c r="F845" s="30">
        <v>36502.300000000003</v>
      </c>
      <c r="G845" s="30">
        <v>36386.6</v>
      </c>
      <c r="H845" s="30">
        <v>34351.199999999997</v>
      </c>
    </row>
    <row r="846" spans="1:8" ht="16.5" x14ac:dyDescent="0.25">
      <c r="B846" s="126" t="s">
        <v>5</v>
      </c>
      <c r="C846" s="125">
        <v>36502.300000000003</v>
      </c>
      <c r="D846" s="20">
        <v>36386.6</v>
      </c>
      <c r="E846" s="20">
        <v>34351.199999999997</v>
      </c>
      <c r="F846" s="191">
        <v>36502.300000000003</v>
      </c>
      <c r="G846" s="191">
        <v>36386.6</v>
      </c>
      <c r="H846" s="191">
        <v>34351.199999999997</v>
      </c>
    </row>
    <row r="847" spans="1:8" ht="16.5" x14ac:dyDescent="0.25">
      <c r="B847" s="126" t="s">
        <v>6</v>
      </c>
      <c r="C847" s="125">
        <v>0</v>
      </c>
      <c r="D847" s="20">
        <v>0</v>
      </c>
      <c r="E847" s="20">
        <v>0</v>
      </c>
      <c r="F847" s="20">
        <v>0</v>
      </c>
      <c r="G847" s="20">
        <v>0</v>
      </c>
      <c r="H847" s="20">
        <v>0</v>
      </c>
    </row>
    <row r="848" spans="1:8" x14ac:dyDescent="0.25">
      <c r="B848" s="156" t="s">
        <v>7</v>
      </c>
      <c r="C848" s="71"/>
      <c r="D848" s="69"/>
      <c r="E848" s="69"/>
      <c r="F848" s="69"/>
      <c r="G848" s="69"/>
      <c r="H848" s="69"/>
    </row>
    <row r="849" spans="1:8" ht="33" x14ac:dyDescent="0.25">
      <c r="B849" s="123" t="s">
        <v>1431</v>
      </c>
      <c r="C849" s="283">
        <v>39524.699999999997</v>
      </c>
      <c r="D849" s="283">
        <v>39737.9</v>
      </c>
      <c r="E849" s="283">
        <v>37027.9</v>
      </c>
      <c r="F849" s="283">
        <v>36502.299999999996</v>
      </c>
      <c r="G849" s="283">
        <v>36386.6</v>
      </c>
      <c r="H849" s="283">
        <v>34351.199999999997</v>
      </c>
    </row>
    <row r="850" spans="1:8" ht="37.5" x14ac:dyDescent="0.25">
      <c r="B850" s="29" t="s">
        <v>231</v>
      </c>
      <c r="C850" s="266"/>
      <c r="D850" s="266"/>
      <c r="E850" s="266"/>
      <c r="F850" s="266"/>
      <c r="G850" s="266"/>
      <c r="H850" s="266"/>
    </row>
    <row r="851" spans="1:8" s="329" customFormat="1" ht="33" x14ac:dyDescent="0.25">
      <c r="B851" s="19" t="s">
        <v>546</v>
      </c>
      <c r="C851" s="18">
        <v>39524.699999999997</v>
      </c>
      <c r="D851" s="18">
        <v>39737.9</v>
      </c>
      <c r="E851" s="18">
        <v>37027.9</v>
      </c>
      <c r="F851" s="18">
        <v>36502.299999999996</v>
      </c>
      <c r="G851" s="18">
        <v>36386.6</v>
      </c>
      <c r="H851" s="18">
        <v>34351.199999999997</v>
      </c>
    </row>
    <row r="852" spans="1:8" s="329" customFormat="1" ht="82.5" x14ac:dyDescent="0.25">
      <c r="B852" s="217" t="s">
        <v>547</v>
      </c>
      <c r="C852" s="74">
        <v>36473.599999999999</v>
      </c>
      <c r="D852" s="74">
        <v>36643.599999999999</v>
      </c>
      <c r="E852" s="74">
        <v>36033.599999999999</v>
      </c>
      <c r="F852" s="13">
        <v>34351.199999999997</v>
      </c>
      <c r="G852" s="13">
        <v>34351.199999999997</v>
      </c>
      <c r="H852" s="13">
        <v>34351.199999999997</v>
      </c>
    </row>
    <row r="853" spans="1:8" s="329" customFormat="1" ht="16.5" x14ac:dyDescent="0.25">
      <c r="B853" s="19" t="s">
        <v>445</v>
      </c>
      <c r="C853" s="74">
        <v>3051.1</v>
      </c>
      <c r="D853" s="74">
        <v>3094.3</v>
      </c>
      <c r="E853" s="74">
        <v>994.3</v>
      </c>
      <c r="F853" s="13">
        <v>2151.1</v>
      </c>
      <c r="G853" s="13">
        <v>2035.4</v>
      </c>
      <c r="H853" s="13"/>
    </row>
    <row r="854" spans="1:8" s="329" customFormat="1" ht="18.75" x14ac:dyDescent="0.25">
      <c r="A854" s="330"/>
      <c r="B854" s="227" t="s">
        <v>186</v>
      </c>
      <c r="C854" s="99">
        <v>2122.4</v>
      </c>
      <c r="D854" s="99">
        <v>2292.4</v>
      </c>
      <c r="E854" s="99">
        <v>1682.4</v>
      </c>
      <c r="F854" s="99">
        <v>0</v>
      </c>
      <c r="G854" s="99">
        <v>0</v>
      </c>
      <c r="H854" s="99">
        <v>0</v>
      </c>
    </row>
    <row r="855" spans="1:8" s="329" customFormat="1" ht="37.5" x14ac:dyDescent="0.25">
      <c r="B855" s="147" t="s">
        <v>187</v>
      </c>
      <c r="C855" s="13"/>
      <c r="D855" s="13"/>
      <c r="E855" s="13"/>
      <c r="F855" s="13"/>
      <c r="G855" s="13"/>
      <c r="H855" s="13"/>
    </row>
    <row r="856" spans="1:8" s="329" customFormat="1" ht="16.5" x14ac:dyDescent="0.25">
      <c r="B856" s="19" t="s">
        <v>548</v>
      </c>
      <c r="C856" s="18">
        <v>2122.4</v>
      </c>
      <c r="D856" s="18">
        <v>2292.4</v>
      </c>
      <c r="E856" s="18">
        <v>1682.4</v>
      </c>
      <c r="F856" s="18"/>
      <c r="G856" s="18"/>
      <c r="H856" s="18"/>
    </row>
    <row r="857" spans="1:8" ht="99" x14ac:dyDescent="0.25">
      <c r="A857" s="329"/>
      <c r="B857" s="217" t="s">
        <v>1433</v>
      </c>
      <c r="C857" s="74">
        <v>240</v>
      </c>
      <c r="D857" s="74">
        <v>240</v>
      </c>
      <c r="E857" s="74">
        <v>100</v>
      </c>
      <c r="F857" s="13"/>
      <c r="G857" s="13"/>
      <c r="H857" s="13"/>
    </row>
    <row r="858" spans="1:8" ht="82.5" x14ac:dyDescent="0.25">
      <c r="A858" s="332"/>
      <c r="B858" s="217" t="s">
        <v>549</v>
      </c>
      <c r="C858" s="74">
        <v>300</v>
      </c>
      <c r="D858" s="74">
        <v>470</v>
      </c>
      <c r="E858" s="74">
        <v>0</v>
      </c>
      <c r="F858" s="13"/>
      <c r="G858" s="13"/>
      <c r="H858" s="13"/>
    </row>
    <row r="859" spans="1:8" ht="66" x14ac:dyDescent="0.25">
      <c r="A859" s="329"/>
      <c r="B859" s="217" t="s">
        <v>550</v>
      </c>
      <c r="C859" s="74">
        <v>1582.4</v>
      </c>
      <c r="D859" s="74">
        <v>1582.4</v>
      </c>
      <c r="E859" s="74">
        <v>1582.4</v>
      </c>
      <c r="F859" s="13"/>
      <c r="G859" s="13"/>
      <c r="H859" s="13"/>
    </row>
    <row r="860" spans="1:8" x14ac:dyDescent="0.25">
      <c r="B860" s="118" t="s">
        <v>478</v>
      </c>
      <c r="C860" s="333">
        <v>41647.1</v>
      </c>
      <c r="D860" s="333">
        <v>42030.3</v>
      </c>
      <c r="E860" s="333">
        <v>38710.300000000003</v>
      </c>
      <c r="F860" s="333">
        <v>36502.299999999996</v>
      </c>
      <c r="G860" s="333">
        <v>36386.6</v>
      </c>
      <c r="H860" s="333">
        <v>34351.199999999997</v>
      </c>
    </row>
    <row r="861" spans="1:8" ht="33" x14ac:dyDescent="0.25">
      <c r="B861" s="107" t="s">
        <v>533</v>
      </c>
      <c r="C861" s="87">
        <v>39524.699999999997</v>
      </c>
      <c r="D861" s="87">
        <v>39737.9</v>
      </c>
      <c r="E861" s="87">
        <v>37027.9</v>
      </c>
      <c r="F861" s="87">
        <v>36502.299999999996</v>
      </c>
      <c r="G861" s="87">
        <v>36386.6</v>
      </c>
      <c r="H861" s="87">
        <v>34351.199999999997</v>
      </c>
    </row>
    <row r="862" spans="1:8" ht="16.5" x14ac:dyDescent="0.25">
      <c r="B862" s="152" t="s">
        <v>10</v>
      </c>
      <c r="C862" s="153"/>
      <c r="D862" s="48"/>
      <c r="E862" s="48"/>
      <c r="F862" s="48"/>
      <c r="G862" s="48"/>
      <c r="H862" s="48"/>
    </row>
    <row r="863" spans="1:8" ht="16.5" x14ac:dyDescent="0.25">
      <c r="B863" s="107" t="s">
        <v>214</v>
      </c>
      <c r="C863" s="319">
        <v>2122.4</v>
      </c>
      <c r="D863" s="319">
        <v>2292.4</v>
      </c>
      <c r="E863" s="319">
        <v>1682.4</v>
      </c>
      <c r="F863" s="319">
        <v>0</v>
      </c>
      <c r="G863" s="319">
        <v>0</v>
      </c>
      <c r="H863" s="319">
        <v>0</v>
      </c>
    </row>
    <row r="864" spans="1:8" ht="18.75" x14ac:dyDescent="0.25">
      <c r="A864" s="307"/>
      <c r="B864" s="282" t="s">
        <v>551</v>
      </c>
      <c r="C864" s="265"/>
      <c r="D864" s="265"/>
      <c r="E864" s="265"/>
      <c r="F864" s="265"/>
      <c r="G864" s="265"/>
      <c r="H864" s="265"/>
    </row>
    <row r="865" spans="1:9" ht="16.5" x14ac:dyDescent="0.25">
      <c r="B865" s="123" t="s">
        <v>3</v>
      </c>
      <c r="C865" s="176"/>
      <c r="D865" s="176"/>
      <c r="E865" s="176"/>
      <c r="F865" s="176"/>
      <c r="G865" s="176"/>
      <c r="H865" s="176"/>
    </row>
    <row r="866" spans="1:9" ht="33" x14ac:dyDescent="0.25">
      <c r="B866" s="292" t="s">
        <v>552</v>
      </c>
      <c r="C866" s="176"/>
      <c r="D866" s="176"/>
      <c r="E866" s="176"/>
      <c r="F866" s="176"/>
      <c r="G866" s="176"/>
      <c r="H866" s="176"/>
    </row>
    <row r="867" spans="1:9" ht="49.5" x14ac:dyDescent="0.25">
      <c r="B867" s="292" t="s">
        <v>553</v>
      </c>
      <c r="C867" s="176"/>
      <c r="D867" s="176"/>
      <c r="E867" s="176"/>
      <c r="F867" s="176"/>
      <c r="G867" s="176"/>
      <c r="H867" s="176"/>
    </row>
    <row r="868" spans="1:9" ht="33" x14ac:dyDescent="0.25">
      <c r="B868" s="292" t="s">
        <v>554</v>
      </c>
      <c r="C868" s="176"/>
      <c r="D868" s="176"/>
      <c r="E868" s="176"/>
      <c r="F868" s="176"/>
      <c r="G868" s="176"/>
      <c r="H868" s="176"/>
    </row>
    <row r="869" spans="1:9" ht="51" x14ac:dyDescent="0.25">
      <c r="B869" s="123" t="s">
        <v>4</v>
      </c>
      <c r="C869" s="30">
        <v>105160.6</v>
      </c>
      <c r="D869" s="30">
        <v>105160.6</v>
      </c>
      <c r="E869" s="30">
        <v>101460.6</v>
      </c>
      <c r="F869" s="30">
        <v>105160.6</v>
      </c>
      <c r="G869" s="30">
        <v>105160.6</v>
      </c>
      <c r="H869" s="30">
        <v>101460.6</v>
      </c>
    </row>
    <row r="870" spans="1:9" ht="16.5" x14ac:dyDescent="0.25">
      <c r="B870" s="126" t="s">
        <v>5</v>
      </c>
      <c r="C870" s="125">
        <v>105160.6</v>
      </c>
      <c r="D870" s="20">
        <v>105160.6</v>
      </c>
      <c r="E870" s="20">
        <v>101460.6</v>
      </c>
      <c r="F870" s="191">
        <v>105160.6</v>
      </c>
      <c r="G870" s="191">
        <v>105160.6</v>
      </c>
      <c r="H870" s="191">
        <v>101460.6</v>
      </c>
    </row>
    <row r="871" spans="1:9" ht="16.5" x14ac:dyDescent="0.25">
      <c r="B871" s="334" t="s">
        <v>6</v>
      </c>
      <c r="C871" s="260"/>
      <c r="D871" s="335"/>
      <c r="E871" s="335"/>
      <c r="F871" s="335"/>
      <c r="G871" s="335"/>
      <c r="H871" s="335"/>
    </row>
    <row r="872" spans="1:9" x14ac:dyDescent="0.25">
      <c r="B872" s="22" t="s">
        <v>7</v>
      </c>
      <c r="C872" s="13"/>
      <c r="D872" s="13"/>
      <c r="E872" s="13"/>
      <c r="F872" s="13"/>
      <c r="G872" s="13"/>
      <c r="H872" s="13"/>
    </row>
    <row r="873" spans="1:9" ht="37.5" x14ac:dyDescent="0.25">
      <c r="B873" s="17" t="s">
        <v>555</v>
      </c>
      <c r="C873" s="18">
        <v>105160.6</v>
      </c>
      <c r="D873" s="18">
        <v>105160.6</v>
      </c>
      <c r="E873" s="18">
        <v>101460.6</v>
      </c>
      <c r="F873" s="18">
        <v>105160.6</v>
      </c>
      <c r="G873" s="18">
        <v>105160.6</v>
      </c>
      <c r="H873" s="18">
        <v>101460.6</v>
      </c>
    </row>
    <row r="874" spans="1:9" ht="37.5" x14ac:dyDescent="0.25">
      <c r="B874" s="336" t="s">
        <v>231</v>
      </c>
      <c r="C874" s="176"/>
      <c r="D874" s="176"/>
      <c r="E874" s="176"/>
      <c r="F874" s="176"/>
      <c r="G874" s="176"/>
      <c r="H874" s="176"/>
    </row>
    <row r="875" spans="1:9" ht="33" x14ac:dyDescent="0.25">
      <c r="B875" s="123" t="s">
        <v>556</v>
      </c>
      <c r="C875" s="88">
        <v>105160.6</v>
      </c>
      <c r="D875" s="88">
        <v>105160.6</v>
      </c>
      <c r="E875" s="88">
        <v>101460.6</v>
      </c>
      <c r="F875" s="88">
        <v>105160.6</v>
      </c>
      <c r="G875" s="88">
        <v>105160.6</v>
      </c>
      <c r="H875" s="88">
        <v>101460.6</v>
      </c>
    </row>
    <row r="876" spans="1:9" s="329" customFormat="1" ht="33" x14ac:dyDescent="0.25">
      <c r="B876" s="204" t="s">
        <v>557</v>
      </c>
      <c r="C876" s="74">
        <v>83960.6</v>
      </c>
      <c r="D876" s="74">
        <v>83960.6</v>
      </c>
      <c r="E876" s="74">
        <v>83960.6</v>
      </c>
      <c r="F876" s="13">
        <v>83960.6</v>
      </c>
      <c r="G876" s="13">
        <v>83960.6</v>
      </c>
      <c r="H876" s="13">
        <v>83960.6</v>
      </c>
    </row>
    <row r="877" spans="1:9" s="329" customFormat="1" ht="33" x14ac:dyDescent="0.25">
      <c r="B877" s="204" t="s">
        <v>558</v>
      </c>
      <c r="C877" s="74">
        <v>10000</v>
      </c>
      <c r="D877" s="74">
        <v>10000</v>
      </c>
      <c r="E877" s="74">
        <v>10000</v>
      </c>
      <c r="F877" s="13">
        <v>10000</v>
      </c>
      <c r="G877" s="13">
        <v>10000</v>
      </c>
      <c r="H877" s="13">
        <v>10000</v>
      </c>
    </row>
    <row r="878" spans="1:9" ht="33" x14ac:dyDescent="0.25">
      <c r="A878" s="329"/>
      <c r="B878" s="298" t="s">
        <v>559</v>
      </c>
      <c r="C878" s="74">
        <v>7500</v>
      </c>
      <c r="D878" s="74">
        <v>7500</v>
      </c>
      <c r="E878" s="74">
        <v>7500</v>
      </c>
      <c r="F878" s="13">
        <v>7500</v>
      </c>
      <c r="G878" s="13">
        <v>7500</v>
      </c>
      <c r="H878" s="13">
        <v>7500</v>
      </c>
    </row>
    <row r="879" spans="1:9" s="329" customFormat="1" ht="66.75" x14ac:dyDescent="0.25">
      <c r="B879" s="16" t="s">
        <v>1434</v>
      </c>
      <c r="C879" s="193">
        <v>3700</v>
      </c>
      <c r="D879" s="193">
        <v>3700</v>
      </c>
      <c r="E879" s="74">
        <v>0</v>
      </c>
      <c r="F879" s="26">
        <v>3700</v>
      </c>
      <c r="G879" s="26">
        <v>3700</v>
      </c>
      <c r="H879" s="13">
        <v>0</v>
      </c>
      <c r="I879" s="337"/>
    </row>
    <row r="880" spans="1:9" ht="18.75" x14ac:dyDescent="0.25">
      <c r="B880" s="188" t="s">
        <v>186</v>
      </c>
      <c r="C880" s="99">
        <v>210500</v>
      </c>
      <c r="D880" s="99">
        <v>235000</v>
      </c>
      <c r="E880" s="99">
        <v>255000</v>
      </c>
      <c r="F880" s="99"/>
      <c r="G880" s="99"/>
      <c r="H880" s="99"/>
    </row>
    <row r="881" spans="2:8" ht="18.75" x14ac:dyDescent="0.25">
      <c r="B881" s="216" t="s">
        <v>63</v>
      </c>
      <c r="C881" s="18">
        <v>10000</v>
      </c>
      <c r="D881" s="18">
        <v>30000</v>
      </c>
      <c r="E881" s="18">
        <v>50000</v>
      </c>
      <c r="F881" s="18"/>
      <c r="G881" s="121"/>
      <c r="H881" s="30"/>
    </row>
    <row r="882" spans="2:8" ht="18.75" x14ac:dyDescent="0.25">
      <c r="B882" s="183" t="s">
        <v>64</v>
      </c>
      <c r="C882" s="13">
        <v>10000</v>
      </c>
      <c r="D882" s="13">
        <v>30000</v>
      </c>
      <c r="E882" s="13">
        <v>50000</v>
      </c>
      <c r="F882" s="18"/>
      <c r="G882" s="121"/>
      <c r="H882" s="30"/>
    </row>
    <row r="883" spans="2:8" ht="37.5" x14ac:dyDescent="0.25">
      <c r="B883" s="147" t="s">
        <v>187</v>
      </c>
      <c r="C883" s="32"/>
      <c r="D883" s="32"/>
      <c r="E883" s="32"/>
      <c r="F883" s="32"/>
      <c r="G883" s="32"/>
      <c r="H883" s="32"/>
    </row>
    <row r="884" spans="2:8" ht="49.5" x14ac:dyDescent="0.25">
      <c r="B884" s="197" t="s">
        <v>560</v>
      </c>
      <c r="C884" s="74">
        <v>200000</v>
      </c>
      <c r="D884" s="74">
        <v>200000</v>
      </c>
      <c r="E884" s="74">
        <v>200000</v>
      </c>
      <c r="F884" s="18"/>
      <c r="G884" s="18"/>
      <c r="H884" s="18"/>
    </row>
    <row r="885" spans="2:8" ht="66" x14ac:dyDescent="0.25">
      <c r="B885" s="197" t="s">
        <v>561</v>
      </c>
      <c r="C885" s="74">
        <v>500</v>
      </c>
      <c r="D885" s="74">
        <v>5000</v>
      </c>
      <c r="E885" s="74">
        <v>5000</v>
      </c>
      <c r="F885" s="18"/>
      <c r="G885" s="18"/>
      <c r="H885" s="18"/>
    </row>
    <row r="886" spans="2:8" ht="49.5" x14ac:dyDescent="0.25">
      <c r="B886" s="197" t="s">
        <v>562</v>
      </c>
      <c r="C886" s="74">
        <v>10000</v>
      </c>
      <c r="D886" s="74">
        <v>30000</v>
      </c>
      <c r="E886" s="74">
        <v>50000</v>
      </c>
      <c r="F886" s="18"/>
      <c r="G886" s="18"/>
      <c r="H886" s="18"/>
    </row>
    <row r="887" spans="2:8" x14ac:dyDescent="0.25">
      <c r="B887" s="338" t="s">
        <v>478</v>
      </c>
      <c r="C887" s="339">
        <v>315660.59999999998</v>
      </c>
      <c r="D887" s="339">
        <v>340160.6</v>
      </c>
      <c r="E887" s="339">
        <v>356460.6</v>
      </c>
      <c r="F887" s="339">
        <v>105160.6</v>
      </c>
      <c r="G887" s="339">
        <v>105160.6</v>
      </c>
      <c r="H887" s="339">
        <v>101460.6</v>
      </c>
    </row>
    <row r="888" spans="2:8" ht="33" x14ac:dyDescent="0.25">
      <c r="B888" s="245" t="s">
        <v>212</v>
      </c>
      <c r="C888" s="87">
        <v>105160.6</v>
      </c>
      <c r="D888" s="18">
        <v>105160.6</v>
      </c>
      <c r="E888" s="18">
        <v>101460.6</v>
      </c>
      <c r="F888" s="18">
        <v>105160.6</v>
      </c>
      <c r="G888" s="18">
        <v>105160.6</v>
      </c>
      <c r="H888" s="18">
        <v>101460.6</v>
      </c>
    </row>
    <row r="889" spans="2:8" ht="16.5" x14ac:dyDescent="0.25">
      <c r="B889" s="340" t="s">
        <v>10</v>
      </c>
      <c r="C889" s="153"/>
      <c r="D889" s="48"/>
      <c r="E889" s="48"/>
      <c r="F889" s="48"/>
      <c r="G889" s="48"/>
      <c r="H889" s="48"/>
    </row>
    <row r="890" spans="2:8" ht="16.5" x14ac:dyDescent="0.25">
      <c r="B890" s="107" t="s">
        <v>214</v>
      </c>
      <c r="C890" s="319">
        <v>210500</v>
      </c>
      <c r="D890" s="319">
        <v>235000</v>
      </c>
      <c r="E890" s="319">
        <v>255000</v>
      </c>
      <c r="F890" s="319">
        <v>0</v>
      </c>
      <c r="G890" s="319">
        <v>0</v>
      </c>
      <c r="H890" s="319">
        <v>0</v>
      </c>
    </row>
    <row r="891" spans="2:8" ht="39" x14ac:dyDescent="0.25">
      <c r="B891" s="341" t="s">
        <v>563</v>
      </c>
      <c r="C891" s="265"/>
      <c r="D891" s="265"/>
      <c r="E891" s="265"/>
      <c r="F891" s="265"/>
      <c r="G891" s="265"/>
      <c r="H891" s="265"/>
    </row>
    <row r="892" spans="2:8" ht="51" x14ac:dyDescent="0.25">
      <c r="B892" s="123" t="s">
        <v>4</v>
      </c>
      <c r="C892" s="30">
        <v>48144.4</v>
      </c>
      <c r="D892" s="30">
        <v>48144.4</v>
      </c>
      <c r="E892" s="30">
        <v>48144.4</v>
      </c>
      <c r="F892" s="30">
        <v>48144.4</v>
      </c>
      <c r="G892" s="30">
        <v>48144.4</v>
      </c>
      <c r="H892" s="30">
        <v>48144.4</v>
      </c>
    </row>
    <row r="893" spans="2:8" ht="24.75" customHeight="1" x14ac:dyDescent="0.25">
      <c r="B893" s="126" t="s">
        <v>5</v>
      </c>
      <c r="C893" s="125">
        <v>48144.4</v>
      </c>
      <c r="D893" s="20">
        <v>48144.4</v>
      </c>
      <c r="E893" s="20">
        <v>48144.4</v>
      </c>
      <c r="F893" s="20">
        <v>48144.4</v>
      </c>
      <c r="G893" s="20">
        <v>48144.4</v>
      </c>
      <c r="H893" s="20">
        <v>48144.4</v>
      </c>
    </row>
    <row r="894" spans="2:8" ht="37.5" x14ac:dyDescent="0.25">
      <c r="B894" s="29" t="s">
        <v>555</v>
      </c>
      <c r="C894" s="344">
        <v>48114.400000000001</v>
      </c>
      <c r="D894" s="344">
        <v>48114.400000000001</v>
      </c>
      <c r="E894" s="344">
        <v>48114.400000000001</v>
      </c>
      <c r="F894" s="344">
        <v>48114.400000000001</v>
      </c>
      <c r="G894" s="344">
        <v>48114.400000000001</v>
      </c>
      <c r="H894" s="344">
        <v>48114.400000000001</v>
      </c>
    </row>
    <row r="895" spans="2:8" ht="37.5" x14ac:dyDescent="0.25">
      <c r="B895" s="336" t="s">
        <v>231</v>
      </c>
      <c r="C895" s="18">
        <v>48114.400000000001</v>
      </c>
      <c r="D895" s="18">
        <v>48114.400000000001</v>
      </c>
      <c r="E895" s="18">
        <v>48114.400000000001</v>
      </c>
      <c r="F895" s="18">
        <v>48114.400000000001</v>
      </c>
      <c r="G895" s="18">
        <v>48114.400000000001</v>
      </c>
      <c r="H895" s="18">
        <v>48114.400000000001</v>
      </c>
    </row>
    <row r="896" spans="2:8" ht="49.5" x14ac:dyDescent="0.25">
      <c r="B896" s="204" t="s">
        <v>564</v>
      </c>
      <c r="C896" s="75">
        <v>1790</v>
      </c>
      <c r="D896" s="75">
        <v>1790</v>
      </c>
      <c r="E896" s="75">
        <v>1790</v>
      </c>
      <c r="F896" s="296">
        <v>1790</v>
      </c>
      <c r="G896" s="345">
        <v>1790</v>
      </c>
      <c r="H896" s="345">
        <v>1790</v>
      </c>
    </row>
    <row r="897" spans="1:8" ht="33" x14ac:dyDescent="0.25">
      <c r="B897" s="270" t="s">
        <v>565</v>
      </c>
      <c r="C897" s="75">
        <v>22864</v>
      </c>
      <c r="D897" s="75">
        <v>22864</v>
      </c>
      <c r="E897" s="75">
        <v>22864</v>
      </c>
      <c r="F897" s="74">
        <v>22864</v>
      </c>
      <c r="G897" s="13">
        <v>22864</v>
      </c>
      <c r="H897" s="13">
        <v>22864</v>
      </c>
    </row>
    <row r="898" spans="1:8" ht="16.5" x14ac:dyDescent="0.25">
      <c r="B898" s="270" t="s">
        <v>566</v>
      </c>
      <c r="C898" s="75">
        <v>20000</v>
      </c>
      <c r="D898" s="75">
        <v>20000</v>
      </c>
      <c r="E898" s="75">
        <v>20000</v>
      </c>
      <c r="F898" s="199">
        <v>20000</v>
      </c>
      <c r="G898" s="13">
        <v>20000</v>
      </c>
      <c r="H898" s="13">
        <v>20000</v>
      </c>
    </row>
    <row r="899" spans="1:8" ht="16.5" x14ac:dyDescent="0.25">
      <c r="B899" s="270" t="s">
        <v>567</v>
      </c>
      <c r="C899" s="75">
        <v>1000</v>
      </c>
      <c r="D899" s="75">
        <v>1000</v>
      </c>
      <c r="E899" s="75">
        <v>1000</v>
      </c>
      <c r="F899" s="74">
        <v>1000</v>
      </c>
      <c r="G899" s="13">
        <v>1000</v>
      </c>
      <c r="H899" s="13">
        <v>1000</v>
      </c>
    </row>
    <row r="900" spans="1:8" ht="33" x14ac:dyDescent="0.25">
      <c r="B900" s="270" t="s">
        <v>568</v>
      </c>
      <c r="C900" s="75">
        <v>1145</v>
      </c>
      <c r="D900" s="75">
        <v>1145</v>
      </c>
      <c r="E900" s="75">
        <v>1145</v>
      </c>
      <c r="F900" s="199">
        <v>1145</v>
      </c>
      <c r="G900" s="13">
        <v>1145</v>
      </c>
      <c r="H900" s="13">
        <v>1145</v>
      </c>
    </row>
    <row r="901" spans="1:8" s="329" customFormat="1" ht="33" x14ac:dyDescent="0.25">
      <c r="B901" s="270" t="s">
        <v>569</v>
      </c>
      <c r="C901" s="174">
        <v>4158.3999999999996</v>
      </c>
      <c r="D901" s="174">
        <v>4158.3999999999996</v>
      </c>
      <c r="E901" s="65">
        <v>4158.3999999999996</v>
      </c>
      <c r="F901" s="13">
        <v>4158.3999999999996</v>
      </c>
      <c r="G901" s="13">
        <v>4158.3999999999996</v>
      </c>
      <c r="H901" s="13">
        <v>4158.3999999999996</v>
      </c>
    </row>
    <row r="902" spans="1:8" ht="33" x14ac:dyDescent="0.25">
      <c r="A902" s="329"/>
      <c r="B902" s="270" t="s">
        <v>570</v>
      </c>
      <c r="C902" s="75">
        <v>18157</v>
      </c>
      <c r="D902" s="75">
        <v>18157</v>
      </c>
      <c r="E902" s="75">
        <v>18157</v>
      </c>
      <c r="F902" s="74">
        <v>18157</v>
      </c>
      <c r="G902" s="13">
        <v>18157</v>
      </c>
      <c r="H902" s="13">
        <v>18157</v>
      </c>
    </row>
    <row r="903" spans="1:8" ht="18.75" x14ac:dyDescent="0.25">
      <c r="B903" s="134" t="s">
        <v>186</v>
      </c>
      <c r="C903" s="146">
        <v>0</v>
      </c>
      <c r="D903" s="99">
        <v>0</v>
      </c>
      <c r="E903" s="99">
        <v>0</v>
      </c>
      <c r="F903" s="99">
        <v>0</v>
      </c>
      <c r="G903" s="99">
        <v>0</v>
      </c>
      <c r="H903" s="99">
        <v>0</v>
      </c>
    </row>
    <row r="904" spans="1:8" ht="37.5" x14ac:dyDescent="0.25">
      <c r="B904" s="134" t="s">
        <v>187</v>
      </c>
      <c r="C904" s="87"/>
      <c r="D904" s="18"/>
      <c r="E904" s="18"/>
      <c r="F904" s="18"/>
      <c r="G904" s="121"/>
      <c r="H904" s="346"/>
    </row>
    <row r="905" spans="1:8" x14ac:dyDescent="0.25">
      <c r="A905" s="347"/>
      <c r="B905" s="305" t="s">
        <v>478</v>
      </c>
      <c r="C905" s="326">
        <v>48114.400000000001</v>
      </c>
      <c r="D905" s="326">
        <v>48114.400000000001</v>
      </c>
      <c r="E905" s="326">
        <v>48114.400000000001</v>
      </c>
      <c r="F905" s="326">
        <v>48114.400000000001</v>
      </c>
      <c r="G905" s="326">
        <v>48114.400000000001</v>
      </c>
      <c r="H905" s="326">
        <v>48114.400000000001</v>
      </c>
    </row>
    <row r="906" spans="1:8" ht="33" x14ac:dyDescent="0.25">
      <c r="B906" s="107" t="s">
        <v>1435</v>
      </c>
      <c r="C906" s="87">
        <v>48114.400000000001</v>
      </c>
      <c r="D906" s="18">
        <v>48114.400000000001</v>
      </c>
      <c r="E906" s="18">
        <v>48114.400000000001</v>
      </c>
      <c r="F906" s="18">
        <v>48114.400000000001</v>
      </c>
      <c r="G906" s="18">
        <v>48114.400000000001</v>
      </c>
      <c r="H906" s="18">
        <v>48114.400000000001</v>
      </c>
    </row>
    <row r="907" spans="1:8" ht="16.5" x14ac:dyDescent="0.25">
      <c r="B907" s="152" t="s">
        <v>10</v>
      </c>
      <c r="C907" s="153"/>
      <c r="D907" s="48"/>
      <c r="E907" s="48"/>
      <c r="F907" s="48"/>
      <c r="G907" s="48"/>
      <c r="H907" s="48"/>
    </row>
    <row r="908" spans="1:8" ht="16.5" x14ac:dyDescent="0.25">
      <c r="B908" s="107" t="s">
        <v>214</v>
      </c>
      <c r="C908" s="319">
        <v>0</v>
      </c>
      <c r="D908" s="319">
        <v>0</v>
      </c>
      <c r="E908" s="319">
        <v>0</v>
      </c>
      <c r="F908" s="319">
        <v>0</v>
      </c>
      <c r="G908" s="319">
        <v>0</v>
      </c>
      <c r="H908" s="319">
        <v>0</v>
      </c>
    </row>
    <row r="909" spans="1:8" ht="19.5" x14ac:dyDescent="0.25">
      <c r="A909" s="141"/>
      <c r="B909" s="341" t="s">
        <v>571</v>
      </c>
      <c r="C909" s="265"/>
      <c r="D909" s="265"/>
      <c r="E909" s="265"/>
      <c r="F909" s="265"/>
      <c r="G909" s="265"/>
      <c r="H909" s="265"/>
    </row>
    <row r="910" spans="1:8" ht="37.5" x14ac:dyDescent="0.25">
      <c r="B910" s="29" t="s">
        <v>555</v>
      </c>
      <c r="C910" s="178">
        <v>20000</v>
      </c>
      <c r="D910" s="178">
        <v>20000</v>
      </c>
      <c r="E910" s="178">
        <v>20000</v>
      </c>
      <c r="F910" s="178">
        <v>20000</v>
      </c>
      <c r="G910" s="178">
        <v>20000</v>
      </c>
      <c r="H910" s="178">
        <v>20000</v>
      </c>
    </row>
    <row r="911" spans="1:8" ht="16.5" x14ac:dyDescent="0.25">
      <c r="B911" s="107" t="s">
        <v>572</v>
      </c>
      <c r="C911" s="351">
        <v>20000</v>
      </c>
      <c r="D911" s="351">
        <v>20000</v>
      </c>
      <c r="E911" s="351">
        <v>20000</v>
      </c>
      <c r="F911" s="351">
        <v>20000</v>
      </c>
      <c r="G911" s="351">
        <v>20000</v>
      </c>
      <c r="H911" s="351">
        <v>20000</v>
      </c>
    </row>
    <row r="912" spans="1:8" ht="19.5" x14ac:dyDescent="0.25">
      <c r="A912" s="141"/>
      <c r="B912" s="341" t="s">
        <v>573</v>
      </c>
      <c r="C912" s="30"/>
      <c r="D912" s="30"/>
      <c r="E912" s="30"/>
      <c r="F912" s="265"/>
      <c r="G912" s="265"/>
      <c r="H912" s="265"/>
    </row>
    <row r="913" spans="1:8" ht="37.5" x14ac:dyDescent="0.25">
      <c r="B913" s="29" t="s">
        <v>555</v>
      </c>
      <c r="C913" s="178">
        <v>102246.9</v>
      </c>
      <c r="D913" s="178">
        <v>102246.9</v>
      </c>
      <c r="E913" s="178">
        <v>102246.9</v>
      </c>
      <c r="F913" s="178">
        <v>102246.9</v>
      </c>
      <c r="G913" s="178">
        <v>102246.9</v>
      </c>
      <c r="H913" s="178">
        <v>102246.9</v>
      </c>
    </row>
    <row r="914" spans="1:8" ht="18.75" x14ac:dyDescent="0.25">
      <c r="A914" s="12"/>
      <c r="B914" s="105" t="s">
        <v>574</v>
      </c>
      <c r="C914" s="352">
        <v>4025683.6</v>
      </c>
      <c r="D914" s="352">
        <v>3057387.4</v>
      </c>
      <c r="E914" s="352">
        <v>2196050.4</v>
      </c>
      <c r="F914" s="352">
        <v>3548235.2</v>
      </c>
      <c r="G914" s="352">
        <v>2346890.5</v>
      </c>
      <c r="H914" s="352">
        <v>1044935.7000000001</v>
      </c>
    </row>
    <row r="915" spans="1:8" ht="33" x14ac:dyDescent="0.25">
      <c r="B915" s="107" t="s">
        <v>212</v>
      </c>
      <c r="C915" s="87">
        <v>3795211.2</v>
      </c>
      <c r="D915" s="87">
        <v>2811395</v>
      </c>
      <c r="E915" s="87">
        <v>1936767.9999999998</v>
      </c>
      <c r="F915" s="87">
        <v>3548235.2</v>
      </c>
      <c r="G915" s="87">
        <v>2346890.5</v>
      </c>
      <c r="H915" s="87">
        <v>1044935.7000000001</v>
      </c>
    </row>
    <row r="916" spans="1:8" x14ac:dyDescent="0.25">
      <c r="B916" s="152" t="s">
        <v>10</v>
      </c>
      <c r="C916" s="119"/>
      <c r="D916" s="119"/>
      <c r="E916" s="119"/>
      <c r="F916" s="119"/>
      <c r="G916" s="119"/>
      <c r="H916" s="119"/>
    </row>
    <row r="917" spans="1:8" ht="16.5" x14ac:dyDescent="0.25">
      <c r="B917" s="256" t="s">
        <v>214</v>
      </c>
      <c r="C917" s="353">
        <v>230472.4</v>
      </c>
      <c r="D917" s="354">
        <v>245992.4</v>
      </c>
      <c r="E917" s="354">
        <v>259282.4</v>
      </c>
      <c r="F917" s="354">
        <v>0</v>
      </c>
      <c r="G917" s="354">
        <v>0</v>
      </c>
      <c r="H917" s="354">
        <v>0</v>
      </c>
    </row>
    <row r="918" spans="1:8" ht="20.25" x14ac:dyDescent="0.25">
      <c r="A918" s="234"/>
      <c r="B918" s="681" t="s">
        <v>575</v>
      </c>
      <c r="C918" s="661"/>
      <c r="D918" s="661"/>
      <c r="E918" s="661"/>
      <c r="F918" s="661"/>
      <c r="G918" s="661"/>
      <c r="H918" s="662"/>
    </row>
    <row r="919" spans="1:8" ht="16.5" x14ac:dyDescent="0.25">
      <c r="B919" s="170" t="s">
        <v>3</v>
      </c>
      <c r="C919" s="13"/>
      <c r="D919" s="13"/>
      <c r="E919" s="13"/>
      <c r="F919" s="74"/>
      <c r="G919" s="13"/>
      <c r="H919" s="13"/>
    </row>
    <row r="920" spans="1:8" ht="33" x14ac:dyDescent="0.25">
      <c r="B920" s="124" t="s">
        <v>576</v>
      </c>
      <c r="C920" s="176"/>
      <c r="D920" s="176"/>
      <c r="E920" s="176"/>
      <c r="F920" s="74"/>
      <c r="G920" s="13"/>
      <c r="H920" s="13"/>
    </row>
    <row r="921" spans="1:8" ht="33" x14ac:dyDescent="0.25">
      <c r="B921" s="124" t="s">
        <v>577</v>
      </c>
      <c r="C921" s="59"/>
      <c r="D921" s="59"/>
      <c r="E921" s="59"/>
      <c r="F921" s="74"/>
      <c r="G921" s="13"/>
      <c r="H921" s="13"/>
    </row>
    <row r="922" spans="1:8" ht="33" x14ac:dyDescent="0.25">
      <c r="B922" s="124" t="s">
        <v>578</v>
      </c>
      <c r="C922" s="59"/>
      <c r="D922" s="59"/>
      <c r="E922" s="59"/>
      <c r="F922" s="199"/>
      <c r="G922" s="13"/>
      <c r="H922" s="14"/>
    </row>
    <row r="923" spans="1:8" ht="33" x14ac:dyDescent="0.25">
      <c r="B923" s="124" t="s">
        <v>579</v>
      </c>
      <c r="C923" s="59"/>
      <c r="D923" s="59"/>
      <c r="E923" s="59"/>
      <c r="F923" s="138"/>
      <c r="G923" s="69"/>
      <c r="H923" s="133"/>
    </row>
    <row r="924" spans="1:8" ht="33" x14ac:dyDescent="0.25">
      <c r="B924" s="124" t="s">
        <v>580</v>
      </c>
      <c r="C924" s="59"/>
      <c r="D924" s="59"/>
      <c r="E924" s="59"/>
      <c r="F924" s="136"/>
      <c r="G924" s="136"/>
      <c r="H924" s="136"/>
    </row>
    <row r="925" spans="1:8" ht="33" x14ac:dyDescent="0.25">
      <c r="B925" s="257" t="s">
        <v>581</v>
      </c>
      <c r="C925" s="59"/>
      <c r="D925" s="59"/>
      <c r="E925" s="59"/>
      <c r="F925" s="355"/>
      <c r="G925" s="356"/>
      <c r="H925" s="357"/>
    </row>
    <row r="926" spans="1:8" ht="33" x14ac:dyDescent="0.25">
      <c r="B926" s="257" t="s">
        <v>582</v>
      </c>
      <c r="C926" s="59"/>
      <c r="D926" s="59"/>
      <c r="E926" s="59"/>
      <c r="F926" s="136"/>
      <c r="G926" s="136"/>
      <c r="H926" s="136"/>
    </row>
    <row r="927" spans="1:8" ht="16.5" x14ac:dyDescent="0.25">
      <c r="B927" s="257" t="s">
        <v>583</v>
      </c>
      <c r="C927" s="59"/>
      <c r="D927" s="59"/>
      <c r="E927" s="59"/>
      <c r="F927" s="355"/>
      <c r="G927" s="356"/>
      <c r="H927" s="357"/>
    </row>
    <row r="928" spans="1:8" ht="33" x14ac:dyDescent="0.25">
      <c r="B928" s="257" t="s">
        <v>584</v>
      </c>
      <c r="C928" s="59"/>
      <c r="D928" s="59"/>
      <c r="E928" s="59"/>
      <c r="F928" s="59"/>
      <c r="G928" s="59"/>
      <c r="H928" s="59"/>
    </row>
    <row r="929" spans="2:8" ht="33" x14ac:dyDescent="0.25">
      <c r="B929" s="257" t="s">
        <v>585</v>
      </c>
      <c r="C929" s="59"/>
      <c r="D929" s="59"/>
      <c r="E929" s="59"/>
      <c r="F929" s="181"/>
      <c r="G929" s="181"/>
      <c r="H929" s="181"/>
    </row>
    <row r="930" spans="2:8" ht="33" x14ac:dyDescent="0.25">
      <c r="B930" s="257" t="s">
        <v>586</v>
      </c>
      <c r="C930" s="59"/>
      <c r="D930" s="59"/>
      <c r="E930" s="59"/>
      <c r="F930" s="355"/>
      <c r="G930" s="356"/>
      <c r="H930" s="358"/>
    </row>
    <row r="931" spans="2:8" ht="33" x14ac:dyDescent="0.25">
      <c r="B931" s="257" t="s">
        <v>587</v>
      </c>
      <c r="C931" s="59"/>
      <c r="D931" s="59"/>
      <c r="E931" s="59"/>
      <c r="F931" s="181"/>
      <c r="G931" s="181"/>
      <c r="H931" s="181"/>
    </row>
    <row r="932" spans="2:8" ht="16.5" x14ac:dyDescent="0.25">
      <c r="B932" s="257" t="s">
        <v>588</v>
      </c>
      <c r="C932" s="59"/>
      <c r="D932" s="59"/>
      <c r="E932" s="59"/>
      <c r="F932" s="355"/>
      <c r="G932" s="356"/>
      <c r="H932" s="358"/>
    </row>
    <row r="933" spans="2:8" ht="76.5" x14ac:dyDescent="0.25">
      <c r="B933" s="359" t="s">
        <v>1436</v>
      </c>
      <c r="C933" s="259">
        <v>4832651</v>
      </c>
      <c r="D933" s="259">
        <v>5029428.5</v>
      </c>
      <c r="E933" s="259">
        <v>4281901.5</v>
      </c>
      <c r="F933" s="259">
        <v>4832651</v>
      </c>
      <c r="G933" s="259">
        <v>5029428.5</v>
      </c>
      <c r="H933" s="259">
        <v>4281901.5</v>
      </c>
    </row>
    <row r="934" spans="2:8" ht="16.5" x14ac:dyDescent="0.25">
      <c r="B934" s="126" t="s">
        <v>589</v>
      </c>
      <c r="C934" s="190">
        <v>4832651</v>
      </c>
      <c r="D934" s="190">
        <v>5029428.5</v>
      </c>
      <c r="E934" s="190">
        <v>4281901.5</v>
      </c>
      <c r="F934" s="190">
        <v>4485240.2</v>
      </c>
      <c r="G934" s="190">
        <v>4570837.3</v>
      </c>
      <c r="H934" s="190">
        <v>4099060.1</v>
      </c>
    </row>
    <row r="935" spans="2:8" ht="16.5" x14ac:dyDescent="0.25">
      <c r="B935" s="126" t="s">
        <v>6</v>
      </c>
      <c r="C935" s="125">
        <v>0</v>
      </c>
      <c r="D935" s="20">
        <v>0</v>
      </c>
      <c r="E935" s="20">
        <v>0</v>
      </c>
      <c r="F935" s="20">
        <v>-347410.8</v>
      </c>
      <c r="G935" s="20">
        <v>-458591.2</v>
      </c>
      <c r="H935" s="20">
        <v>-182841.40000000002</v>
      </c>
    </row>
    <row r="936" spans="2:8" x14ac:dyDescent="0.25">
      <c r="B936" s="156" t="s">
        <v>590</v>
      </c>
      <c r="C936" s="158"/>
      <c r="D936" s="23"/>
      <c r="E936" s="23"/>
      <c r="F936" s="360"/>
      <c r="G936" s="360"/>
      <c r="H936" s="360"/>
    </row>
    <row r="937" spans="2:8" x14ac:dyDescent="0.25">
      <c r="B937" s="361" t="s">
        <v>433</v>
      </c>
      <c r="C937" s="362"/>
      <c r="D937" s="362"/>
      <c r="E937" s="362"/>
      <c r="F937" s="363">
        <v>100.2</v>
      </c>
      <c r="G937" s="363">
        <v>100.2</v>
      </c>
      <c r="H937" s="363">
        <v>100.2</v>
      </c>
    </row>
    <row r="938" spans="2:8" x14ac:dyDescent="0.25">
      <c r="B938" s="127" t="s">
        <v>434</v>
      </c>
      <c r="C938" s="157"/>
      <c r="D938" s="360"/>
      <c r="E938" s="360"/>
      <c r="F938" s="38">
        <v>-359874.8</v>
      </c>
      <c r="G938" s="38">
        <v>-388691.4</v>
      </c>
      <c r="H938" s="38">
        <v>-232407.6</v>
      </c>
    </row>
    <row r="939" spans="2:8" s="139" customFormat="1" x14ac:dyDescent="0.25">
      <c r="B939" s="127" t="s">
        <v>591</v>
      </c>
      <c r="C939" s="261"/>
      <c r="D939" s="261"/>
      <c r="E939" s="261"/>
      <c r="F939" s="34">
        <v>12363.8</v>
      </c>
      <c r="G939" s="34">
        <v>-70000</v>
      </c>
      <c r="H939" s="34">
        <v>49466</v>
      </c>
    </row>
    <row r="940" spans="2:8" ht="37.5" x14ac:dyDescent="0.25">
      <c r="B940" s="100" t="s">
        <v>555</v>
      </c>
      <c r="C940" s="30">
        <v>6526420.6000000006</v>
      </c>
      <c r="D940" s="30">
        <v>5608967.5999999996</v>
      </c>
      <c r="E940" s="30">
        <v>4791121.4000000004</v>
      </c>
      <c r="F940" s="30">
        <v>4264277.8999999994</v>
      </c>
      <c r="G940" s="30">
        <v>4147911.9000000004</v>
      </c>
      <c r="H940" s="30">
        <v>3619850.9000000004</v>
      </c>
    </row>
    <row r="941" spans="2:8" ht="18.75" x14ac:dyDescent="0.25">
      <c r="B941" s="29" t="s">
        <v>60</v>
      </c>
      <c r="C941" s="59"/>
      <c r="D941" s="59"/>
      <c r="E941" s="59"/>
      <c r="F941" s="136"/>
      <c r="G941" s="136"/>
      <c r="H941" s="136"/>
    </row>
    <row r="942" spans="2:8" ht="16.5" x14ac:dyDescent="0.25">
      <c r="B942" s="124" t="s">
        <v>224</v>
      </c>
      <c r="C942" s="59">
        <v>502341.2</v>
      </c>
      <c r="D942" s="59">
        <v>528964.19999999995</v>
      </c>
      <c r="E942" s="59">
        <v>528964.19999999995</v>
      </c>
      <c r="F942" s="59">
        <v>408877.3</v>
      </c>
      <c r="G942" s="59">
        <v>408877.3</v>
      </c>
      <c r="H942" s="59">
        <v>408877.3</v>
      </c>
    </row>
    <row r="943" spans="2:8" ht="37.5" x14ac:dyDescent="0.25">
      <c r="B943" s="134" t="s">
        <v>66</v>
      </c>
      <c r="C943" s="174">
        <v>1429966.5</v>
      </c>
      <c r="D943" s="174">
        <v>1795887.9</v>
      </c>
      <c r="E943" s="174">
        <v>1461982</v>
      </c>
      <c r="F943" s="174">
        <v>1006069.9999999999</v>
      </c>
      <c r="G943" s="174">
        <v>1408778.1</v>
      </c>
      <c r="H943" s="59">
        <v>1567534.9</v>
      </c>
    </row>
    <row r="944" spans="2:8" ht="33" x14ac:dyDescent="0.25">
      <c r="B944" s="169" t="s">
        <v>228</v>
      </c>
      <c r="C944" s="226">
        <v>1429966.5</v>
      </c>
      <c r="D944" s="226">
        <v>1795887.9</v>
      </c>
      <c r="E944" s="226">
        <v>1461982</v>
      </c>
      <c r="F944" s="226">
        <v>1006069.9999999999</v>
      </c>
      <c r="G944" s="226">
        <v>1408778.1</v>
      </c>
      <c r="H944" s="226">
        <v>1567534.9</v>
      </c>
    </row>
    <row r="945" spans="2:19" ht="18.75" x14ac:dyDescent="0.25">
      <c r="B945" s="134" t="s">
        <v>230</v>
      </c>
      <c r="C945" s="366">
        <v>1020872.4</v>
      </c>
      <c r="D945" s="366">
        <v>829605.6</v>
      </c>
      <c r="E945" s="366">
        <v>60485.4</v>
      </c>
      <c r="F945" s="366">
        <v>984747.2</v>
      </c>
      <c r="G945" s="366">
        <v>750000</v>
      </c>
      <c r="H945" s="366">
        <v>0</v>
      </c>
    </row>
    <row r="946" spans="2:19" ht="37.5" x14ac:dyDescent="0.25">
      <c r="B946" s="17" t="s">
        <v>231</v>
      </c>
      <c r="C946" s="59"/>
      <c r="D946" s="59"/>
      <c r="E946" s="59"/>
      <c r="F946" s="59"/>
      <c r="G946" s="59"/>
      <c r="H946" s="59"/>
    </row>
    <row r="947" spans="2:19" ht="33" x14ac:dyDescent="0.25">
      <c r="B947" s="367" t="s">
        <v>592</v>
      </c>
      <c r="C947" s="251">
        <v>182121</v>
      </c>
      <c r="D947" s="251">
        <v>173924.2</v>
      </c>
      <c r="E947" s="251">
        <v>154804</v>
      </c>
      <c r="F947" s="251">
        <v>135385.79999999999</v>
      </c>
      <c r="G947" s="251">
        <v>83708.600000000006</v>
      </c>
      <c r="H947" s="251">
        <v>83708.600000000006</v>
      </c>
    </row>
    <row r="948" spans="2:19" ht="33" x14ac:dyDescent="0.25">
      <c r="B948" s="137" t="s">
        <v>593</v>
      </c>
      <c r="C948" s="226">
        <v>52682.6</v>
      </c>
      <c r="D948" s="226">
        <v>52682.6</v>
      </c>
      <c r="E948" s="226">
        <v>52682.6</v>
      </c>
      <c r="F948" s="226">
        <v>47072.6</v>
      </c>
      <c r="G948" s="226">
        <v>47072.6</v>
      </c>
      <c r="H948" s="226">
        <v>47072.6</v>
      </c>
    </row>
    <row r="949" spans="2:19" ht="16.5" x14ac:dyDescent="0.25">
      <c r="B949" s="124" t="s">
        <v>594</v>
      </c>
      <c r="C949" s="37">
        <v>39379.1</v>
      </c>
      <c r="D949" s="37">
        <v>39379.1</v>
      </c>
      <c r="E949" s="37">
        <v>39379.1</v>
      </c>
      <c r="F949" s="37">
        <v>34703.4</v>
      </c>
      <c r="G949" s="37">
        <v>34703.4</v>
      </c>
      <c r="H949" s="37">
        <v>34703.4</v>
      </c>
    </row>
    <row r="950" spans="2:19" ht="16.5" x14ac:dyDescent="0.25">
      <c r="B950" s="137" t="s">
        <v>595</v>
      </c>
      <c r="C950" s="59">
        <v>1000</v>
      </c>
      <c r="D950" s="59">
        <v>1000</v>
      </c>
      <c r="E950" s="59">
        <v>1000</v>
      </c>
      <c r="F950" s="59">
        <v>1000</v>
      </c>
      <c r="G950" s="59">
        <v>1000</v>
      </c>
      <c r="H950" s="59">
        <v>1000</v>
      </c>
    </row>
    <row r="951" spans="2:19" ht="18.75" x14ac:dyDescent="0.25">
      <c r="B951" s="68" t="s">
        <v>573</v>
      </c>
      <c r="C951" s="59">
        <v>35636</v>
      </c>
      <c r="D951" s="59">
        <v>35636</v>
      </c>
      <c r="E951" s="59">
        <v>35636</v>
      </c>
      <c r="F951" s="59">
        <v>35636</v>
      </c>
      <c r="G951" s="59">
        <v>35636</v>
      </c>
      <c r="H951" s="59">
        <v>35636</v>
      </c>
    </row>
    <row r="952" spans="2:19" ht="198" x14ac:dyDescent="0.25">
      <c r="B952" s="137" t="s">
        <v>1437</v>
      </c>
      <c r="C952" s="136">
        <v>20000</v>
      </c>
      <c r="D952" s="136">
        <v>20000</v>
      </c>
      <c r="E952" s="136">
        <v>20000</v>
      </c>
      <c r="F952" s="136"/>
      <c r="G952" s="136"/>
      <c r="H952" s="136"/>
    </row>
    <row r="953" spans="2:19" ht="49.5" x14ac:dyDescent="0.25">
      <c r="B953" s="137" t="s">
        <v>596</v>
      </c>
      <c r="C953" s="368">
        <v>5000</v>
      </c>
      <c r="D953" s="368">
        <v>5000</v>
      </c>
      <c r="E953" s="368">
        <v>5000</v>
      </c>
      <c r="F953" s="369"/>
      <c r="G953" s="369"/>
      <c r="H953" s="369"/>
    </row>
    <row r="954" spans="2:19" ht="132" x14ac:dyDescent="0.25">
      <c r="B954" s="137" t="s">
        <v>1438</v>
      </c>
      <c r="C954" s="59">
        <v>57802.400000000001</v>
      </c>
      <c r="D954" s="59">
        <v>58605.599999999999</v>
      </c>
      <c r="E954" s="59">
        <v>39485.4</v>
      </c>
      <c r="F954" s="59">
        <v>45806</v>
      </c>
      <c r="G954" s="59"/>
      <c r="H954" s="59"/>
    </row>
    <row r="955" spans="2:19" ht="132" x14ac:dyDescent="0.25">
      <c r="B955" s="137" t="s">
        <v>1439</v>
      </c>
      <c r="C955" s="59">
        <v>10000</v>
      </c>
      <c r="D955" s="59">
        <v>1000</v>
      </c>
      <c r="E955" s="59">
        <v>1000</v>
      </c>
      <c r="F955" s="59">
        <v>5871.2</v>
      </c>
      <c r="G955" s="59"/>
      <c r="H955" s="59"/>
      <c r="I955" s="370"/>
      <c r="J955" s="370"/>
      <c r="K955" s="370"/>
      <c r="L955" s="370"/>
      <c r="M955" s="370"/>
      <c r="N955" s="370"/>
      <c r="O955" s="370"/>
      <c r="P955" s="370"/>
      <c r="Q955" s="370"/>
      <c r="R955" s="370"/>
      <c r="S955" s="370"/>
    </row>
    <row r="956" spans="2:19" ht="33" x14ac:dyDescent="0.25">
      <c r="B956" s="123" t="s">
        <v>597</v>
      </c>
      <c r="C956" s="251">
        <v>335471.2</v>
      </c>
      <c r="D956" s="251">
        <v>288393.90000000002</v>
      </c>
      <c r="E956" s="251">
        <v>260866.9</v>
      </c>
      <c r="F956" s="251">
        <v>225040.2</v>
      </c>
      <c r="G956" s="251">
        <v>190337.90000000002</v>
      </c>
      <c r="H956" s="251">
        <v>162810.9</v>
      </c>
    </row>
    <row r="957" spans="2:19" ht="49.5" x14ac:dyDescent="0.25">
      <c r="B957" s="302" t="s">
        <v>598</v>
      </c>
      <c r="C957" s="59">
        <v>2443.1</v>
      </c>
      <c r="D957" s="59">
        <v>2443.1</v>
      </c>
      <c r="E957" s="59">
        <v>2443.1</v>
      </c>
      <c r="F957" s="59">
        <v>2443.1</v>
      </c>
      <c r="G957" s="59">
        <v>2443.1</v>
      </c>
      <c r="H957" s="59">
        <v>2443.1</v>
      </c>
    </row>
    <row r="958" spans="2:19" ht="33" x14ac:dyDescent="0.25">
      <c r="B958" s="371" t="s">
        <v>599</v>
      </c>
      <c r="C958" s="226">
        <v>5170.3</v>
      </c>
      <c r="D958" s="226">
        <v>5170.3</v>
      </c>
      <c r="E958" s="226">
        <v>5170.3</v>
      </c>
      <c r="F958" s="226">
        <v>3462</v>
      </c>
      <c r="G958" s="226">
        <v>3462</v>
      </c>
      <c r="H958" s="226">
        <v>3462</v>
      </c>
    </row>
    <row r="959" spans="2:19" ht="49.5" x14ac:dyDescent="0.25">
      <c r="B959" s="187" t="s">
        <v>600</v>
      </c>
      <c r="C959" s="59">
        <v>3131</v>
      </c>
      <c r="D959" s="59">
        <v>3131</v>
      </c>
      <c r="E959" s="59">
        <v>3131</v>
      </c>
      <c r="F959" s="59">
        <v>2622.7</v>
      </c>
      <c r="G959" s="59">
        <v>2622.7</v>
      </c>
      <c r="H959" s="59">
        <v>2622.7</v>
      </c>
    </row>
    <row r="960" spans="2:19" ht="49.5" x14ac:dyDescent="0.25">
      <c r="B960" s="372" t="s">
        <v>601</v>
      </c>
      <c r="C960" s="59">
        <v>7451.5</v>
      </c>
      <c r="D960" s="59">
        <v>7451.5</v>
      </c>
      <c r="E960" s="59">
        <v>7451.5</v>
      </c>
      <c r="F960" s="59">
        <v>7051.2</v>
      </c>
      <c r="G960" s="59">
        <v>7051.2</v>
      </c>
      <c r="H960" s="59">
        <v>7051.2</v>
      </c>
    </row>
    <row r="961" spans="2:8" ht="49.5" x14ac:dyDescent="0.25">
      <c r="B961" s="204" t="s">
        <v>602</v>
      </c>
      <c r="C961" s="59">
        <v>10133.299999999999</v>
      </c>
      <c r="D961" s="59">
        <v>10133.299999999999</v>
      </c>
      <c r="E961" s="59">
        <v>10133.299999999999</v>
      </c>
      <c r="F961" s="59">
        <v>9733</v>
      </c>
      <c r="G961" s="59">
        <v>9733</v>
      </c>
      <c r="H961" s="59">
        <v>9733</v>
      </c>
    </row>
    <row r="962" spans="2:8" ht="33" x14ac:dyDescent="0.25">
      <c r="B962" s="270" t="s">
        <v>603</v>
      </c>
      <c r="C962" s="59"/>
      <c r="D962" s="59"/>
      <c r="E962" s="59"/>
      <c r="F962" s="59"/>
      <c r="G962" s="59"/>
      <c r="H962" s="59"/>
    </row>
    <row r="963" spans="2:8" ht="33" x14ac:dyDescent="0.25">
      <c r="B963" s="304" t="s">
        <v>604</v>
      </c>
      <c r="C963" s="59">
        <v>27527</v>
      </c>
      <c r="D963" s="59">
        <v>27527</v>
      </c>
      <c r="E963" s="59"/>
      <c r="F963" s="59">
        <v>27527</v>
      </c>
      <c r="G963" s="59">
        <v>27527</v>
      </c>
      <c r="H963" s="59"/>
    </row>
    <row r="964" spans="2:8" ht="33" x14ac:dyDescent="0.25">
      <c r="B964" s="204" t="s">
        <v>605</v>
      </c>
      <c r="C964" s="59">
        <v>3800</v>
      </c>
      <c r="D964" s="59">
        <v>3800</v>
      </c>
      <c r="E964" s="59">
        <v>3800</v>
      </c>
      <c r="F964" s="59">
        <v>3924.2</v>
      </c>
      <c r="G964" s="59">
        <v>3800</v>
      </c>
      <c r="H964" s="59">
        <v>3800</v>
      </c>
    </row>
    <row r="965" spans="2:8" ht="49.5" x14ac:dyDescent="0.25">
      <c r="B965" s="304" t="s">
        <v>1542</v>
      </c>
      <c r="C965" s="59">
        <v>232302</v>
      </c>
      <c r="D965" s="59">
        <v>232302</v>
      </c>
      <c r="E965" s="59">
        <v>232302</v>
      </c>
      <c r="F965" s="59">
        <v>136354.6</v>
      </c>
      <c r="G965" s="59">
        <v>136354.6</v>
      </c>
      <c r="H965" s="59">
        <v>136354.6</v>
      </c>
    </row>
    <row r="966" spans="2:8" ht="16.5" x14ac:dyDescent="0.25">
      <c r="B966" s="124" t="s">
        <v>606</v>
      </c>
      <c r="C966" s="59">
        <v>130302.20000000001</v>
      </c>
      <c r="D966" s="59">
        <v>130302.20000000001</v>
      </c>
      <c r="E966" s="59">
        <v>130302.20000000001</v>
      </c>
      <c r="F966" s="59">
        <v>114156.1</v>
      </c>
      <c r="G966" s="59">
        <v>114156.1</v>
      </c>
      <c r="H966" s="59">
        <v>114156.1</v>
      </c>
    </row>
    <row r="967" spans="2:8" ht="16.5" x14ac:dyDescent="0.25">
      <c r="B967" s="137" t="s">
        <v>607</v>
      </c>
      <c r="C967" s="59">
        <v>47077.3</v>
      </c>
      <c r="D967" s="59"/>
      <c r="E967" s="59"/>
      <c r="F967" s="59">
        <v>34578.1</v>
      </c>
      <c r="G967" s="59"/>
      <c r="H967" s="59"/>
    </row>
    <row r="968" spans="2:8" ht="33" x14ac:dyDescent="0.25">
      <c r="B968" s="373" t="s">
        <v>608</v>
      </c>
      <c r="C968" s="59">
        <v>9500</v>
      </c>
      <c r="D968" s="59">
        <v>9500</v>
      </c>
      <c r="E968" s="59">
        <v>9500</v>
      </c>
      <c r="F968" s="59">
        <v>9500</v>
      </c>
      <c r="G968" s="59">
        <v>9500</v>
      </c>
      <c r="H968" s="59">
        <v>9500</v>
      </c>
    </row>
    <row r="969" spans="2:8" ht="49.5" x14ac:dyDescent="0.25">
      <c r="B969" s="204" t="s">
        <v>609</v>
      </c>
      <c r="C969" s="59">
        <v>200</v>
      </c>
      <c r="D969" s="59">
        <v>200</v>
      </c>
      <c r="E969" s="59">
        <v>200</v>
      </c>
      <c r="F969" s="59">
        <v>200</v>
      </c>
      <c r="G969" s="59">
        <v>200</v>
      </c>
      <c r="H969" s="59">
        <v>200</v>
      </c>
    </row>
    <row r="970" spans="2:8" ht="16.5" x14ac:dyDescent="0.25">
      <c r="B970" s="123" t="s">
        <v>610</v>
      </c>
      <c r="C970" s="251">
        <v>363673.7</v>
      </c>
      <c r="D970" s="251">
        <v>393818.4</v>
      </c>
      <c r="E970" s="251">
        <v>393818.4</v>
      </c>
      <c r="F970" s="251">
        <v>336682.7</v>
      </c>
      <c r="G970" s="251">
        <v>367927.4</v>
      </c>
      <c r="H970" s="251">
        <v>367927.4</v>
      </c>
    </row>
    <row r="971" spans="2:8" ht="33" x14ac:dyDescent="0.25">
      <c r="B971" s="270" t="s">
        <v>611</v>
      </c>
      <c r="C971" s="59">
        <v>294437.8</v>
      </c>
      <c r="D971" s="59">
        <v>326082.5</v>
      </c>
      <c r="E971" s="59">
        <v>326082.5</v>
      </c>
      <c r="F971" s="59">
        <v>294437.8</v>
      </c>
      <c r="G971" s="59">
        <v>326082.5</v>
      </c>
      <c r="H971" s="59">
        <v>326082.5</v>
      </c>
    </row>
    <row r="972" spans="2:8" ht="33" x14ac:dyDescent="0.25">
      <c r="B972" s="304" t="s">
        <v>612</v>
      </c>
      <c r="C972" s="59">
        <v>14377.9</v>
      </c>
      <c r="D972" s="59">
        <v>14377.9</v>
      </c>
      <c r="E972" s="59">
        <v>14377.9</v>
      </c>
      <c r="F972" s="59">
        <v>14377.9</v>
      </c>
      <c r="G972" s="59">
        <v>14377.9</v>
      </c>
      <c r="H972" s="59">
        <v>14377.9</v>
      </c>
    </row>
    <row r="973" spans="2:8" ht="16.5" x14ac:dyDescent="0.25">
      <c r="B973" s="124" t="s">
        <v>594</v>
      </c>
      <c r="C973" s="59">
        <v>4977.8999999999996</v>
      </c>
      <c r="D973" s="59">
        <v>4977.8999999999996</v>
      </c>
      <c r="E973" s="59">
        <v>4977.8999999999996</v>
      </c>
      <c r="F973" s="59">
        <v>4977.8999999999996</v>
      </c>
      <c r="G973" s="59">
        <v>4977.8999999999996</v>
      </c>
      <c r="H973" s="59">
        <v>4977.8999999999996</v>
      </c>
    </row>
    <row r="974" spans="2:8" ht="18.75" x14ac:dyDescent="0.25">
      <c r="B974" s="68" t="s">
        <v>613</v>
      </c>
      <c r="C974" s="59">
        <v>1500</v>
      </c>
      <c r="D974" s="59">
        <v>1500</v>
      </c>
      <c r="E974" s="59">
        <v>1500</v>
      </c>
      <c r="F974" s="59">
        <v>1500</v>
      </c>
      <c r="G974" s="59">
        <v>1500</v>
      </c>
      <c r="H974" s="59">
        <v>1500</v>
      </c>
    </row>
    <row r="975" spans="2:8" ht="66" x14ac:dyDescent="0.25">
      <c r="B975" s="270" t="s">
        <v>614</v>
      </c>
      <c r="C975" s="59">
        <v>6605</v>
      </c>
      <c r="D975" s="59">
        <v>5505</v>
      </c>
      <c r="E975" s="59">
        <v>5505</v>
      </c>
      <c r="F975" s="59">
        <v>2314</v>
      </c>
      <c r="G975" s="59">
        <v>2314</v>
      </c>
      <c r="H975" s="59">
        <v>2314</v>
      </c>
    </row>
    <row r="976" spans="2:8" ht="33" x14ac:dyDescent="0.25">
      <c r="B976" s="204" t="s">
        <v>615</v>
      </c>
      <c r="C976" s="59">
        <v>26000</v>
      </c>
      <c r="D976" s="59">
        <v>26000</v>
      </c>
      <c r="E976" s="59">
        <v>26000</v>
      </c>
      <c r="F976" s="59">
        <v>3300</v>
      </c>
      <c r="G976" s="59">
        <v>3300</v>
      </c>
      <c r="H976" s="59">
        <v>3300</v>
      </c>
    </row>
    <row r="977" spans="2:8" ht="33" x14ac:dyDescent="0.25">
      <c r="B977" s="204" t="s">
        <v>616</v>
      </c>
      <c r="C977" s="59">
        <v>250</v>
      </c>
      <c r="D977" s="59">
        <v>250</v>
      </c>
      <c r="E977" s="59">
        <v>250</v>
      </c>
      <c r="F977" s="59">
        <v>250</v>
      </c>
      <c r="G977" s="59">
        <v>250</v>
      </c>
      <c r="H977" s="59">
        <v>250</v>
      </c>
    </row>
    <row r="978" spans="2:8" ht="16.5" x14ac:dyDescent="0.25">
      <c r="B978" s="198" t="s">
        <v>617</v>
      </c>
      <c r="C978" s="59">
        <v>20103</v>
      </c>
      <c r="D978" s="59">
        <v>20103</v>
      </c>
      <c r="E978" s="59">
        <v>20103</v>
      </c>
      <c r="F978" s="59">
        <v>20103</v>
      </c>
      <c r="G978" s="59">
        <v>20103</v>
      </c>
      <c r="H978" s="59">
        <v>20103</v>
      </c>
    </row>
    <row r="979" spans="2:8" ht="122.25" customHeight="1" x14ac:dyDescent="0.25">
      <c r="B979" s="204" t="s">
        <v>1440</v>
      </c>
      <c r="C979" s="59">
        <v>400</v>
      </c>
      <c r="D979" s="59"/>
      <c r="E979" s="59"/>
      <c r="F979" s="59">
        <v>400</v>
      </c>
      <c r="G979" s="59"/>
      <c r="H979" s="59"/>
    </row>
    <row r="980" spans="2:8" ht="16.5" x14ac:dyDescent="0.25">
      <c r="B980" s="367" t="s">
        <v>618</v>
      </c>
      <c r="C980" s="251">
        <v>62158</v>
      </c>
      <c r="D980" s="251">
        <v>62158</v>
      </c>
      <c r="E980" s="251">
        <v>62158</v>
      </c>
      <c r="F980" s="251">
        <v>61715.199999999997</v>
      </c>
      <c r="G980" s="251">
        <v>61715.199999999997</v>
      </c>
      <c r="H980" s="251">
        <v>61715.199999999997</v>
      </c>
    </row>
    <row r="981" spans="2:8" ht="49.5" x14ac:dyDescent="0.25">
      <c r="B981" s="187" t="s">
        <v>1441</v>
      </c>
      <c r="C981" s="59">
        <v>2600.8000000000002</v>
      </c>
      <c r="D981" s="59">
        <v>2600.8000000000002</v>
      </c>
      <c r="E981" s="59">
        <v>2600.8000000000002</v>
      </c>
      <c r="F981" s="59">
        <v>2158</v>
      </c>
      <c r="G981" s="59">
        <v>2158</v>
      </c>
      <c r="H981" s="59">
        <v>2158</v>
      </c>
    </row>
    <row r="982" spans="2:8" ht="16.5" x14ac:dyDescent="0.25">
      <c r="B982" s="16" t="s">
        <v>606</v>
      </c>
      <c r="C982" s="59">
        <v>2145</v>
      </c>
      <c r="D982" s="59">
        <v>2145</v>
      </c>
      <c r="E982" s="59">
        <v>2145</v>
      </c>
      <c r="F982" s="59"/>
      <c r="G982" s="59"/>
      <c r="H982" s="59"/>
    </row>
    <row r="983" spans="2:8" ht="16.5" x14ac:dyDescent="0.25">
      <c r="B983" s="302" t="s">
        <v>619</v>
      </c>
      <c r="C983" s="59">
        <v>294</v>
      </c>
      <c r="D983" s="59">
        <v>294</v>
      </c>
      <c r="E983" s="59">
        <v>294</v>
      </c>
      <c r="F983" s="59">
        <v>294</v>
      </c>
      <c r="G983" s="59">
        <v>294</v>
      </c>
      <c r="H983" s="59">
        <v>294</v>
      </c>
    </row>
    <row r="984" spans="2:8" ht="33" x14ac:dyDescent="0.25">
      <c r="B984" s="16" t="s">
        <v>620</v>
      </c>
      <c r="C984" s="59">
        <v>59263.199999999997</v>
      </c>
      <c r="D984" s="59">
        <v>59263.199999999997</v>
      </c>
      <c r="E984" s="59">
        <v>59263.199999999997</v>
      </c>
      <c r="F984" s="59">
        <v>59263.199999999997</v>
      </c>
      <c r="G984" s="59">
        <v>59263.199999999997</v>
      </c>
      <c r="H984" s="59">
        <v>59263.199999999997</v>
      </c>
    </row>
    <row r="985" spans="2:8" ht="16.5" x14ac:dyDescent="0.25">
      <c r="B985" s="374" t="s">
        <v>621</v>
      </c>
      <c r="C985" s="251">
        <v>3803565.3</v>
      </c>
      <c r="D985" s="251">
        <v>2520308.4</v>
      </c>
      <c r="E985" s="251">
        <v>2305005.6999999997</v>
      </c>
      <c r="F985" s="251">
        <v>2395958.5</v>
      </c>
      <c r="G985" s="251">
        <v>2236963.5</v>
      </c>
      <c r="H985" s="251">
        <v>1736429.5</v>
      </c>
    </row>
    <row r="986" spans="2:8" ht="33" x14ac:dyDescent="0.25">
      <c r="B986" s="204" t="s">
        <v>622</v>
      </c>
      <c r="C986" s="59">
        <v>3000000</v>
      </c>
      <c r="D986" s="59">
        <v>1909236.8</v>
      </c>
      <c r="E986" s="59">
        <v>2214236.7999999998</v>
      </c>
      <c r="F986" s="59">
        <v>1664236.8</v>
      </c>
      <c r="G986" s="59">
        <v>1664236.8</v>
      </c>
      <c r="H986" s="59">
        <v>1664236.8</v>
      </c>
    </row>
    <row r="987" spans="2:8" ht="115.5" x14ac:dyDescent="0.25">
      <c r="B987" s="204" t="s">
        <v>1442</v>
      </c>
      <c r="C987" s="59">
        <v>500000</v>
      </c>
      <c r="D987" s="59">
        <v>500000</v>
      </c>
      <c r="E987" s="59"/>
      <c r="F987" s="59">
        <v>500000</v>
      </c>
      <c r="G987" s="59">
        <v>500000</v>
      </c>
      <c r="H987" s="59"/>
    </row>
    <row r="988" spans="2:8" ht="148.5" x14ac:dyDescent="0.25">
      <c r="B988" s="204" t="s">
        <v>1443</v>
      </c>
      <c r="C988" s="59">
        <v>28995</v>
      </c>
      <c r="D988" s="59"/>
      <c r="E988" s="59"/>
      <c r="F988" s="59">
        <v>28995</v>
      </c>
      <c r="G988" s="59"/>
      <c r="H988" s="59"/>
    </row>
    <row r="989" spans="2:8" ht="115.5" x14ac:dyDescent="0.25">
      <c r="B989" s="204" t="s">
        <v>1444</v>
      </c>
      <c r="C989" s="59">
        <v>150000</v>
      </c>
      <c r="D989" s="59"/>
      <c r="E989" s="59"/>
      <c r="F989" s="59">
        <v>150000</v>
      </c>
      <c r="G989" s="59"/>
      <c r="H989" s="59"/>
    </row>
    <row r="990" spans="2:8" ht="33" x14ac:dyDescent="0.25">
      <c r="B990" s="187" t="s">
        <v>623</v>
      </c>
      <c r="C990" s="59">
        <v>119570.3</v>
      </c>
      <c r="D990" s="59">
        <v>106071.6</v>
      </c>
      <c r="E990" s="59">
        <v>85768.900000000009</v>
      </c>
      <c r="F990" s="59">
        <v>47726.7</v>
      </c>
      <c r="G990" s="59">
        <v>67726.7</v>
      </c>
      <c r="H990" s="59">
        <v>67192.7</v>
      </c>
    </row>
    <row r="991" spans="2:8" ht="16.5" x14ac:dyDescent="0.25">
      <c r="B991" s="375" t="s">
        <v>606</v>
      </c>
      <c r="C991" s="59">
        <v>62754.8</v>
      </c>
      <c r="D991" s="59">
        <v>62754.8</v>
      </c>
      <c r="E991" s="59">
        <v>62754.8</v>
      </c>
      <c r="F991" s="59"/>
      <c r="G991" s="59"/>
      <c r="H991" s="59"/>
    </row>
    <row r="992" spans="2:8" ht="18.75" x14ac:dyDescent="0.25">
      <c r="B992" s="68" t="s">
        <v>613</v>
      </c>
      <c r="C992" s="59">
        <v>5000</v>
      </c>
      <c r="D992" s="59">
        <v>5000</v>
      </c>
      <c r="E992" s="59">
        <v>5000</v>
      </c>
      <c r="F992" s="59">
        <v>5000</v>
      </c>
      <c r="G992" s="59">
        <v>5000</v>
      </c>
      <c r="H992" s="59">
        <v>5000</v>
      </c>
    </row>
    <row r="993" spans="2:8" ht="16.5" x14ac:dyDescent="0.25">
      <c r="B993" s="376" t="s">
        <v>624</v>
      </c>
      <c r="C993" s="251">
        <v>329673.40000000002</v>
      </c>
      <c r="D993" s="251">
        <v>339252.7</v>
      </c>
      <c r="E993" s="251">
        <v>339735.30000000005</v>
      </c>
      <c r="F993" s="251">
        <v>297775.90000000002</v>
      </c>
      <c r="G993" s="251">
        <v>294100.90000000002</v>
      </c>
      <c r="H993" s="251">
        <v>294100.90000000002</v>
      </c>
    </row>
    <row r="994" spans="2:8" ht="16.5" x14ac:dyDescent="0.25">
      <c r="B994" s="204" t="s">
        <v>625</v>
      </c>
      <c r="C994" s="59"/>
      <c r="D994" s="59"/>
      <c r="E994" s="59"/>
      <c r="F994" s="59"/>
      <c r="G994" s="59"/>
      <c r="H994" s="59"/>
    </row>
    <row r="995" spans="2:8" ht="33" x14ac:dyDescent="0.25">
      <c r="B995" s="270" t="s">
        <v>626</v>
      </c>
      <c r="C995" s="59">
        <v>325998.40000000002</v>
      </c>
      <c r="D995" s="59">
        <v>339252.7</v>
      </c>
      <c r="E995" s="59">
        <v>339735.30000000005</v>
      </c>
      <c r="F995" s="59">
        <v>294100.90000000002</v>
      </c>
      <c r="G995" s="59">
        <v>294100.90000000002</v>
      </c>
      <c r="H995" s="59">
        <v>294100.90000000002</v>
      </c>
    </row>
    <row r="996" spans="2:8" ht="16.5" x14ac:dyDescent="0.25">
      <c r="B996" s="154" t="s">
        <v>594</v>
      </c>
      <c r="C996" s="59">
        <v>236992.6</v>
      </c>
      <c r="D996" s="59">
        <v>263615.59999999998</v>
      </c>
      <c r="E996" s="59">
        <v>263615.59999999998</v>
      </c>
      <c r="F996" s="59">
        <v>231560.6</v>
      </c>
      <c r="G996" s="59">
        <v>231560.6</v>
      </c>
      <c r="H996" s="59">
        <v>231560.6</v>
      </c>
    </row>
    <row r="997" spans="2:8" ht="132" x14ac:dyDescent="0.25">
      <c r="B997" s="204" t="s">
        <v>1445</v>
      </c>
      <c r="C997" s="59">
        <v>240</v>
      </c>
      <c r="D997" s="59"/>
      <c r="E997" s="59"/>
      <c r="F997" s="59">
        <v>240</v>
      </c>
      <c r="G997" s="59"/>
      <c r="H997" s="59"/>
    </row>
    <row r="998" spans="2:8" ht="132" x14ac:dyDescent="0.25">
      <c r="B998" s="204" t="s">
        <v>1446</v>
      </c>
      <c r="C998" s="59">
        <v>3435</v>
      </c>
      <c r="D998" s="59"/>
      <c r="E998" s="59"/>
      <c r="F998" s="59">
        <v>3435</v>
      </c>
      <c r="G998" s="59"/>
      <c r="H998" s="59"/>
    </row>
    <row r="999" spans="2:8" ht="16.5" x14ac:dyDescent="0.25">
      <c r="B999" s="15" t="s">
        <v>627</v>
      </c>
      <c r="C999" s="251">
        <v>440804.4</v>
      </c>
      <c r="D999" s="251">
        <v>552278.4</v>
      </c>
      <c r="E999" s="251">
        <v>245899.5</v>
      </c>
      <c r="F999" s="251">
        <v>235804.4</v>
      </c>
      <c r="G999" s="251">
        <v>237243.2</v>
      </c>
      <c r="H999" s="251">
        <v>387243.2</v>
      </c>
    </row>
    <row r="1000" spans="2:8" ht="49.5" x14ac:dyDescent="0.25">
      <c r="B1000" s="187" t="s">
        <v>628</v>
      </c>
      <c r="C1000" s="59">
        <v>10000</v>
      </c>
      <c r="D1000" s="59">
        <v>10000</v>
      </c>
      <c r="E1000" s="59">
        <v>10000</v>
      </c>
      <c r="F1000" s="59">
        <v>5000</v>
      </c>
      <c r="G1000" s="59">
        <v>5000</v>
      </c>
      <c r="H1000" s="59">
        <v>5000</v>
      </c>
    </row>
    <row r="1001" spans="2:8" ht="33" x14ac:dyDescent="0.25">
      <c r="B1001" s="137" t="s">
        <v>629</v>
      </c>
      <c r="C1001" s="59">
        <v>430804.4</v>
      </c>
      <c r="D1001" s="59">
        <v>542278.40000000002</v>
      </c>
      <c r="E1001" s="59">
        <v>235899.5</v>
      </c>
      <c r="F1001" s="59">
        <v>230804.4</v>
      </c>
      <c r="G1001" s="59">
        <v>232243.20000000001</v>
      </c>
      <c r="H1001" s="59">
        <v>382243.2</v>
      </c>
    </row>
    <row r="1002" spans="2:8" ht="16.5" x14ac:dyDescent="0.25">
      <c r="B1002" s="123" t="s">
        <v>630</v>
      </c>
      <c r="C1002" s="251">
        <v>8515.6</v>
      </c>
      <c r="D1002" s="251">
        <v>8515.6</v>
      </c>
      <c r="E1002" s="251">
        <v>8515.6</v>
      </c>
      <c r="F1002" s="251">
        <v>8515.6</v>
      </c>
      <c r="G1002" s="251">
        <v>8515.6</v>
      </c>
      <c r="H1002" s="251">
        <v>8515.6</v>
      </c>
    </row>
    <row r="1003" spans="2:8" ht="33" x14ac:dyDescent="0.25">
      <c r="B1003" s="270" t="s">
        <v>631</v>
      </c>
      <c r="C1003" s="59">
        <v>8515.6</v>
      </c>
      <c r="D1003" s="59">
        <v>8515.6</v>
      </c>
      <c r="E1003" s="59">
        <v>8515.6</v>
      </c>
      <c r="F1003" s="59">
        <v>8515.6</v>
      </c>
      <c r="G1003" s="59">
        <v>8515.6</v>
      </c>
      <c r="H1003" s="59">
        <v>8515.6</v>
      </c>
    </row>
    <row r="1004" spans="2:8" ht="16.5" x14ac:dyDescent="0.25">
      <c r="B1004" s="154" t="s">
        <v>606</v>
      </c>
      <c r="C1004" s="59">
        <v>7098.6</v>
      </c>
      <c r="D1004" s="59">
        <v>7098.6</v>
      </c>
      <c r="E1004" s="59">
        <v>7098.6</v>
      </c>
      <c r="F1004" s="59">
        <v>7098.6</v>
      </c>
      <c r="G1004" s="59">
        <v>7098.6</v>
      </c>
      <c r="H1004" s="59">
        <v>7098.6</v>
      </c>
    </row>
    <row r="1005" spans="2:8" ht="33" x14ac:dyDescent="0.25">
      <c r="B1005" s="15" t="s">
        <v>632</v>
      </c>
      <c r="C1005" s="251">
        <v>989838.1</v>
      </c>
      <c r="D1005" s="251">
        <v>1259718.1000000001</v>
      </c>
      <c r="E1005" s="251">
        <v>1009718.1</v>
      </c>
      <c r="F1005" s="251">
        <v>559718.1</v>
      </c>
      <c r="G1005" s="251">
        <v>659718.1</v>
      </c>
      <c r="H1005" s="251">
        <v>509718.1</v>
      </c>
    </row>
    <row r="1006" spans="2:8" ht="33" x14ac:dyDescent="0.25">
      <c r="B1006" s="204" t="s">
        <v>633</v>
      </c>
      <c r="C1006" s="59">
        <v>14000</v>
      </c>
      <c r="D1006" s="59">
        <v>14000</v>
      </c>
      <c r="E1006" s="59">
        <v>14000</v>
      </c>
      <c r="F1006" s="59">
        <v>14000</v>
      </c>
      <c r="G1006" s="59">
        <v>14000</v>
      </c>
      <c r="H1006" s="59">
        <v>14000</v>
      </c>
    </row>
    <row r="1007" spans="2:8" ht="33" x14ac:dyDescent="0.25">
      <c r="B1007" s="204" t="s">
        <v>634</v>
      </c>
      <c r="C1007" s="59">
        <v>95000</v>
      </c>
      <c r="D1007" s="59">
        <v>95000</v>
      </c>
      <c r="E1007" s="59">
        <v>95000</v>
      </c>
      <c r="F1007" s="59">
        <v>95000</v>
      </c>
      <c r="G1007" s="59">
        <v>95000</v>
      </c>
      <c r="H1007" s="59">
        <v>95000</v>
      </c>
    </row>
    <row r="1008" spans="2:8" ht="49.5" x14ac:dyDescent="0.25">
      <c r="B1008" s="204" t="s">
        <v>1447</v>
      </c>
      <c r="C1008" s="59">
        <v>250000</v>
      </c>
      <c r="D1008" s="59">
        <v>250000</v>
      </c>
      <c r="E1008" s="59"/>
      <c r="F1008" s="59">
        <v>250000</v>
      </c>
      <c r="G1008" s="59">
        <v>250000</v>
      </c>
      <c r="H1008" s="59"/>
    </row>
    <row r="1009" spans="2:15" ht="33" x14ac:dyDescent="0.25">
      <c r="B1009" s="187" t="s">
        <v>635</v>
      </c>
      <c r="C1009" s="59">
        <v>630120</v>
      </c>
      <c r="D1009" s="59">
        <v>900000</v>
      </c>
      <c r="E1009" s="59">
        <v>900000</v>
      </c>
      <c r="F1009" s="59">
        <v>200000</v>
      </c>
      <c r="G1009" s="59">
        <v>300000</v>
      </c>
      <c r="H1009" s="59">
        <v>400000</v>
      </c>
    </row>
    <row r="1010" spans="2:15" ht="18.75" x14ac:dyDescent="0.25">
      <c r="B1010" s="68" t="s">
        <v>573</v>
      </c>
      <c r="C1010" s="59">
        <v>718.1</v>
      </c>
      <c r="D1010" s="59">
        <v>718.1</v>
      </c>
      <c r="E1010" s="59">
        <v>718.1</v>
      </c>
      <c r="F1010" s="59">
        <v>718.1</v>
      </c>
      <c r="G1010" s="59">
        <v>718.1</v>
      </c>
      <c r="H1010" s="59">
        <v>718.1</v>
      </c>
    </row>
    <row r="1011" spans="2:15" ht="33" x14ac:dyDescent="0.25">
      <c r="B1011" s="377" t="s">
        <v>636</v>
      </c>
      <c r="C1011" s="251">
        <v>10599.900000000001</v>
      </c>
      <c r="D1011" s="251">
        <v>10599.900000000001</v>
      </c>
      <c r="E1011" s="251">
        <v>10599.900000000001</v>
      </c>
      <c r="F1011" s="251">
        <v>7681.5</v>
      </c>
      <c r="G1011" s="251">
        <v>7681.5</v>
      </c>
      <c r="H1011" s="251">
        <v>7681.5</v>
      </c>
    </row>
    <row r="1012" spans="2:15" ht="49.5" x14ac:dyDescent="0.25">
      <c r="B1012" s="187" t="s">
        <v>637</v>
      </c>
      <c r="C1012" s="59">
        <v>10565.7</v>
      </c>
      <c r="D1012" s="59">
        <v>10565.7</v>
      </c>
      <c r="E1012" s="59">
        <v>10565.7</v>
      </c>
      <c r="F1012" s="59">
        <v>7647.3</v>
      </c>
      <c r="G1012" s="59">
        <v>7647.3</v>
      </c>
      <c r="H1012" s="59">
        <v>7647.3</v>
      </c>
    </row>
    <row r="1013" spans="2:15" ht="16.5" x14ac:dyDescent="0.25">
      <c r="B1013" s="124" t="s">
        <v>606</v>
      </c>
      <c r="C1013" s="59">
        <v>5426.7000000000007</v>
      </c>
      <c r="D1013" s="59">
        <v>5426.7000000000007</v>
      </c>
      <c r="E1013" s="59">
        <v>5426.7000000000007</v>
      </c>
      <c r="F1013" s="59">
        <v>4025</v>
      </c>
      <c r="G1013" s="59">
        <v>4025</v>
      </c>
      <c r="H1013" s="59">
        <v>4025</v>
      </c>
    </row>
    <row r="1014" spans="2:15" ht="18.75" x14ac:dyDescent="0.25">
      <c r="B1014" s="68" t="s">
        <v>613</v>
      </c>
      <c r="C1014" s="59">
        <v>34.200000000000003</v>
      </c>
      <c r="D1014" s="59">
        <v>34.200000000000003</v>
      </c>
      <c r="E1014" s="59">
        <v>34.200000000000003</v>
      </c>
      <c r="F1014" s="59">
        <v>34.200000000000003</v>
      </c>
      <c r="G1014" s="59">
        <v>34.200000000000003</v>
      </c>
      <c r="H1014" s="59">
        <v>34.200000000000003</v>
      </c>
    </row>
    <row r="1015" spans="2:15" ht="18.75" x14ac:dyDescent="0.25">
      <c r="B1015" s="105" t="s">
        <v>186</v>
      </c>
      <c r="C1015" s="30">
        <v>765075.3</v>
      </c>
      <c r="D1015" s="30">
        <v>1210151.7000000002</v>
      </c>
      <c r="E1015" s="30">
        <v>823609.5</v>
      </c>
      <c r="F1015" s="30">
        <v>218722.7</v>
      </c>
      <c r="G1015" s="30">
        <v>522925.4</v>
      </c>
      <c r="H1015" s="30">
        <v>459209.2</v>
      </c>
    </row>
    <row r="1016" spans="2:15" ht="18.75" x14ac:dyDescent="0.25">
      <c r="B1016" s="29" t="s">
        <v>63</v>
      </c>
      <c r="C1016" s="30"/>
      <c r="D1016" s="30"/>
      <c r="E1016" s="30"/>
      <c r="F1016" s="30"/>
      <c r="G1016" s="30"/>
      <c r="H1016" s="30"/>
    </row>
    <row r="1017" spans="2:15" ht="37.5" x14ac:dyDescent="0.25">
      <c r="B1017" s="147" t="s">
        <v>187</v>
      </c>
      <c r="C1017" s="18"/>
      <c r="D1017" s="18"/>
      <c r="E1017" s="18"/>
      <c r="F1017" s="18"/>
      <c r="G1017" s="18"/>
      <c r="H1017" s="18"/>
    </row>
    <row r="1018" spans="2:15" ht="33" x14ac:dyDescent="0.25">
      <c r="B1018" s="378" t="s">
        <v>592</v>
      </c>
      <c r="C1018" s="99">
        <v>133147.5</v>
      </c>
      <c r="D1018" s="99">
        <v>137434.9</v>
      </c>
      <c r="E1018" s="99">
        <v>0</v>
      </c>
      <c r="F1018" s="99">
        <v>0</v>
      </c>
      <c r="G1018" s="99">
        <v>0</v>
      </c>
      <c r="H1018" s="99">
        <v>0</v>
      </c>
    </row>
    <row r="1019" spans="2:15" ht="15" x14ac:dyDescent="0.25">
      <c r="B1019" s="689" t="s">
        <v>638</v>
      </c>
      <c r="C1019" s="696">
        <v>129647.5</v>
      </c>
      <c r="D1019" s="696">
        <v>137234.9</v>
      </c>
      <c r="E1019" s="696"/>
      <c r="F1019" s="696"/>
      <c r="G1019" s="696"/>
      <c r="H1019" s="696"/>
      <c r="I1019" s="370"/>
      <c r="J1019" s="370"/>
      <c r="K1019" s="370"/>
      <c r="L1019" s="370"/>
      <c r="M1019" s="370"/>
      <c r="N1019" s="370"/>
      <c r="O1019" s="370"/>
    </row>
    <row r="1020" spans="2:15" ht="15" x14ac:dyDescent="0.25">
      <c r="B1020" s="689"/>
      <c r="C1020" s="696"/>
      <c r="D1020" s="696"/>
      <c r="E1020" s="696"/>
      <c r="F1020" s="696"/>
      <c r="G1020" s="696"/>
      <c r="H1020" s="696"/>
      <c r="I1020" s="370"/>
      <c r="J1020" s="370"/>
      <c r="K1020" s="370"/>
      <c r="L1020" s="370"/>
      <c r="M1020" s="370"/>
      <c r="N1020" s="370"/>
      <c r="O1020" s="370"/>
    </row>
    <row r="1021" spans="2:15" ht="49.5" x14ac:dyDescent="0.25">
      <c r="B1021" s="204" t="s">
        <v>639</v>
      </c>
      <c r="C1021" s="13">
        <v>3500</v>
      </c>
      <c r="D1021" s="13">
        <v>200</v>
      </c>
      <c r="E1021" s="13"/>
      <c r="F1021" s="13"/>
      <c r="G1021" s="13"/>
      <c r="H1021" s="13"/>
      <c r="I1021" s="370"/>
      <c r="J1021" s="370"/>
      <c r="K1021" s="370"/>
      <c r="L1021" s="370"/>
      <c r="M1021" s="370"/>
      <c r="N1021" s="370"/>
      <c r="O1021" s="370"/>
    </row>
    <row r="1022" spans="2:15" ht="33" x14ac:dyDescent="0.25">
      <c r="B1022" s="201" t="s">
        <v>597</v>
      </c>
      <c r="C1022" s="33">
        <v>317905.09999999998</v>
      </c>
      <c r="D1022" s="33">
        <v>371431.4</v>
      </c>
      <c r="E1022" s="33">
        <v>417125.30000000005</v>
      </c>
      <c r="F1022" s="33">
        <v>130000</v>
      </c>
      <c r="G1022" s="33">
        <v>130000</v>
      </c>
      <c r="H1022" s="33">
        <v>155000</v>
      </c>
    </row>
    <row r="1023" spans="2:15" ht="49.5" x14ac:dyDescent="0.25">
      <c r="B1023" s="94" t="s">
        <v>640</v>
      </c>
      <c r="C1023" s="59">
        <v>43849</v>
      </c>
      <c r="D1023" s="59">
        <v>50593.2</v>
      </c>
      <c r="E1023" s="59">
        <v>56214</v>
      </c>
      <c r="F1023" s="59"/>
      <c r="G1023" s="59"/>
      <c r="H1023" s="59"/>
    </row>
    <row r="1024" spans="2:15" ht="16.5" x14ac:dyDescent="0.25">
      <c r="B1024" s="94" t="s">
        <v>641</v>
      </c>
      <c r="C1024" s="59">
        <v>12076.1</v>
      </c>
      <c r="D1024" s="59">
        <v>13754.5</v>
      </c>
      <c r="E1024" s="59">
        <v>15393.6</v>
      </c>
      <c r="F1024" s="59"/>
      <c r="G1024" s="59"/>
      <c r="H1024" s="59"/>
    </row>
    <row r="1025" spans="2:8" ht="16.5" x14ac:dyDescent="0.25">
      <c r="B1025" s="94" t="s">
        <v>642</v>
      </c>
      <c r="C1025" s="59">
        <v>20080</v>
      </c>
      <c r="D1025" s="59">
        <v>65056</v>
      </c>
      <c r="E1025" s="59">
        <v>78356</v>
      </c>
      <c r="F1025" s="59"/>
      <c r="G1025" s="59"/>
      <c r="H1025" s="59"/>
    </row>
    <row r="1026" spans="2:8" ht="16.5" x14ac:dyDescent="0.25">
      <c r="B1026" s="94" t="s">
        <v>643</v>
      </c>
      <c r="C1026" s="59">
        <v>11900</v>
      </c>
      <c r="D1026" s="59">
        <v>12027.7</v>
      </c>
      <c r="E1026" s="59">
        <v>12161.7</v>
      </c>
      <c r="F1026" s="59"/>
      <c r="G1026" s="59"/>
      <c r="H1026" s="59"/>
    </row>
    <row r="1027" spans="2:8" ht="82.5" x14ac:dyDescent="0.25">
      <c r="B1027" s="94" t="s">
        <v>644</v>
      </c>
      <c r="C1027" s="59">
        <v>230000</v>
      </c>
      <c r="D1027" s="59">
        <v>230000</v>
      </c>
      <c r="E1027" s="59">
        <v>255000</v>
      </c>
      <c r="F1027" s="59">
        <v>130000</v>
      </c>
      <c r="G1027" s="59">
        <v>130000</v>
      </c>
      <c r="H1027" s="59">
        <v>155000</v>
      </c>
    </row>
    <row r="1028" spans="2:8" ht="16.5" x14ac:dyDescent="0.25">
      <c r="B1028" s="202" t="s">
        <v>627</v>
      </c>
      <c r="C1028" s="30">
        <v>288722.7</v>
      </c>
      <c r="D1028" s="30">
        <v>692925.4</v>
      </c>
      <c r="E1028" s="30">
        <v>404209.2</v>
      </c>
      <c r="F1028" s="30">
        <v>88722.7</v>
      </c>
      <c r="G1028" s="30">
        <v>392925.4</v>
      </c>
      <c r="H1028" s="30">
        <v>304209.2</v>
      </c>
    </row>
    <row r="1029" spans="2:8" ht="33" x14ac:dyDescent="0.25">
      <c r="B1029" s="302" t="s">
        <v>645</v>
      </c>
      <c r="C1029" s="59">
        <v>288722.7</v>
      </c>
      <c r="D1029" s="59">
        <v>692925.4</v>
      </c>
      <c r="E1029" s="59">
        <v>404209.2</v>
      </c>
      <c r="F1029" s="59">
        <v>88722.7</v>
      </c>
      <c r="G1029" s="59">
        <v>392925.4</v>
      </c>
      <c r="H1029" s="59">
        <v>304209.2</v>
      </c>
    </row>
    <row r="1030" spans="2:8" ht="33" x14ac:dyDescent="0.25">
      <c r="B1030" s="31" t="s">
        <v>636</v>
      </c>
      <c r="C1030" s="30">
        <v>8000</v>
      </c>
      <c r="D1030" s="30">
        <v>2000</v>
      </c>
      <c r="E1030" s="30">
        <v>0</v>
      </c>
      <c r="F1030" s="30">
        <v>0</v>
      </c>
      <c r="G1030" s="30">
        <v>0</v>
      </c>
      <c r="H1030" s="30">
        <v>0</v>
      </c>
    </row>
    <row r="1031" spans="2:8" ht="33" x14ac:dyDescent="0.25">
      <c r="B1031" s="173" t="s">
        <v>646</v>
      </c>
      <c r="C1031" s="59">
        <v>8000</v>
      </c>
      <c r="D1031" s="59">
        <v>2000</v>
      </c>
      <c r="E1031" s="59"/>
      <c r="F1031" s="59"/>
      <c r="G1031" s="59"/>
      <c r="H1031" s="59"/>
    </row>
    <row r="1032" spans="2:8" ht="33" x14ac:dyDescent="0.25">
      <c r="B1032" s="123" t="s">
        <v>632</v>
      </c>
      <c r="C1032" s="30">
        <v>17300</v>
      </c>
      <c r="D1032" s="30">
        <v>6360</v>
      </c>
      <c r="E1032" s="30">
        <v>2275</v>
      </c>
      <c r="F1032" s="30">
        <v>0</v>
      </c>
      <c r="G1032" s="30">
        <v>0</v>
      </c>
      <c r="H1032" s="30">
        <v>0</v>
      </c>
    </row>
    <row r="1033" spans="2:8" ht="33" x14ac:dyDescent="0.25">
      <c r="B1033" s="94" t="s">
        <v>647</v>
      </c>
      <c r="C1033" s="59">
        <v>17300</v>
      </c>
      <c r="D1033" s="59">
        <v>6360</v>
      </c>
      <c r="E1033" s="59">
        <v>2275</v>
      </c>
      <c r="F1033" s="59"/>
      <c r="G1033" s="59"/>
      <c r="H1033" s="59"/>
    </row>
    <row r="1034" spans="2:8" ht="18.75" x14ac:dyDescent="0.25">
      <c r="B1034" s="105" t="s">
        <v>648</v>
      </c>
      <c r="C1034" s="44">
        <v>7291495.9000000004</v>
      </c>
      <c r="D1034" s="44">
        <v>6819119.2999999998</v>
      </c>
      <c r="E1034" s="44">
        <v>5614730.9000000004</v>
      </c>
      <c r="F1034" s="44">
        <v>4483000.5999999996</v>
      </c>
      <c r="G1034" s="44">
        <v>4670837.3000000007</v>
      </c>
      <c r="H1034" s="44">
        <v>4079060.1000000006</v>
      </c>
    </row>
    <row r="1035" spans="2:8" ht="33" x14ac:dyDescent="0.25">
      <c r="B1035" s="107" t="s">
        <v>212</v>
      </c>
      <c r="C1035" s="44">
        <v>6526420.6000000006</v>
      </c>
      <c r="D1035" s="32">
        <v>5608967.5999999996</v>
      </c>
      <c r="E1035" s="32">
        <v>4791121.4000000004</v>
      </c>
      <c r="F1035" s="32">
        <v>4264277.8999999994</v>
      </c>
      <c r="G1035" s="32">
        <v>4147911.9000000004</v>
      </c>
      <c r="H1035" s="32">
        <v>3619850.9000000004</v>
      </c>
    </row>
    <row r="1036" spans="2:8" x14ac:dyDescent="0.25">
      <c r="B1036" s="152" t="s">
        <v>370</v>
      </c>
      <c r="C1036" s="119"/>
      <c r="D1036" s="119"/>
      <c r="E1036" s="119"/>
      <c r="F1036" s="119"/>
      <c r="G1036" s="119"/>
      <c r="H1036" s="119"/>
    </row>
    <row r="1037" spans="2:8" ht="16.5" x14ac:dyDescent="0.25">
      <c r="B1037" s="107" t="s">
        <v>214</v>
      </c>
      <c r="C1037" s="91">
        <v>765075.3</v>
      </c>
      <c r="D1037" s="18">
        <v>1210151.7000000002</v>
      </c>
      <c r="E1037" s="18">
        <v>823609.5</v>
      </c>
      <c r="F1037" s="18">
        <v>218722.7</v>
      </c>
      <c r="G1037" s="18">
        <v>522925.4</v>
      </c>
      <c r="H1037" s="18">
        <v>459209.2</v>
      </c>
    </row>
    <row r="1038" spans="2:8" x14ac:dyDescent="0.25">
      <c r="B1038" s="237"/>
      <c r="C1038" s="122"/>
      <c r="D1038" s="122"/>
      <c r="E1038" s="122"/>
      <c r="F1038" s="122"/>
      <c r="G1038" s="122"/>
      <c r="H1038" s="122"/>
    </row>
    <row r="1039" spans="2:8" ht="20.25" x14ac:dyDescent="0.25">
      <c r="B1039" s="669" t="s">
        <v>649</v>
      </c>
      <c r="C1039" s="670"/>
      <c r="D1039" s="670"/>
      <c r="E1039" s="670"/>
      <c r="F1039" s="670"/>
      <c r="G1039" s="670"/>
      <c r="H1039" s="682"/>
    </row>
    <row r="1040" spans="2:8" ht="27" customHeight="1" x14ac:dyDescent="0.25">
      <c r="B1040" s="123" t="s">
        <v>3</v>
      </c>
      <c r="C1040" s="74"/>
      <c r="D1040" s="13"/>
      <c r="E1040" s="13"/>
      <c r="F1040" s="13"/>
      <c r="G1040" s="13"/>
      <c r="H1040" s="13"/>
    </row>
    <row r="1041" spans="2:8" ht="31.5" x14ac:dyDescent="0.25">
      <c r="B1041" s="379" t="s">
        <v>650</v>
      </c>
      <c r="C1041" s="74"/>
      <c r="D1041" s="13"/>
      <c r="E1041" s="13"/>
      <c r="F1041" s="13"/>
      <c r="G1041" s="13"/>
      <c r="H1041" s="13"/>
    </row>
    <row r="1042" spans="2:8" ht="31.5" x14ac:dyDescent="0.25">
      <c r="B1042" s="379" t="s">
        <v>651</v>
      </c>
      <c r="C1042" s="74"/>
      <c r="D1042" s="13"/>
      <c r="E1042" s="13"/>
      <c r="F1042" s="13"/>
      <c r="G1042" s="13"/>
      <c r="H1042" s="13"/>
    </row>
    <row r="1043" spans="2:8" ht="31.5" x14ac:dyDescent="0.25">
      <c r="B1043" s="379" t="s">
        <v>652</v>
      </c>
      <c r="C1043" s="74"/>
      <c r="D1043" s="13"/>
      <c r="E1043" s="13"/>
      <c r="F1043" s="13"/>
      <c r="G1043" s="13"/>
      <c r="H1043" s="13"/>
    </row>
    <row r="1044" spans="2:8" ht="63" x14ac:dyDescent="0.25">
      <c r="B1044" s="379" t="s">
        <v>653</v>
      </c>
      <c r="C1044" s="74"/>
      <c r="D1044" s="74"/>
      <c r="E1044" s="74"/>
      <c r="F1044" s="74"/>
      <c r="G1044" s="74"/>
      <c r="H1044" s="74"/>
    </row>
    <row r="1045" spans="2:8" ht="76.5" x14ac:dyDescent="0.25">
      <c r="B1045" s="29" t="s">
        <v>56</v>
      </c>
      <c r="C1045" s="125">
        <v>2169570.7000000002</v>
      </c>
      <c r="D1045" s="125">
        <v>1855630.9</v>
      </c>
      <c r="E1045" s="125">
        <v>1246610.8999999999</v>
      </c>
      <c r="F1045" s="125">
        <v>2169570.7000000002</v>
      </c>
      <c r="G1045" s="125">
        <v>1855630.9</v>
      </c>
      <c r="H1045" s="125">
        <v>1246610.8999999999</v>
      </c>
    </row>
    <row r="1046" spans="2:8" ht="16.5" x14ac:dyDescent="0.25">
      <c r="B1046" s="126" t="s">
        <v>5</v>
      </c>
      <c r="C1046" s="125">
        <v>2169570.7000000002</v>
      </c>
      <c r="D1046" s="125">
        <v>1855630.9</v>
      </c>
      <c r="E1046" s="125">
        <v>1246610.8999999999</v>
      </c>
      <c r="F1046" s="125">
        <v>1690789.7000000002</v>
      </c>
      <c r="G1046" s="125">
        <v>2295262.9</v>
      </c>
      <c r="H1046" s="125">
        <v>1863029.0999999999</v>
      </c>
    </row>
    <row r="1047" spans="2:8" ht="16.5" x14ac:dyDescent="0.25">
      <c r="B1047" s="126" t="s">
        <v>6</v>
      </c>
      <c r="C1047" s="260">
        <v>0</v>
      </c>
      <c r="D1047" s="260">
        <v>0</v>
      </c>
      <c r="E1047" s="260">
        <v>0</v>
      </c>
      <c r="F1047" s="260">
        <v>-478781</v>
      </c>
      <c r="G1047" s="260">
        <v>439632</v>
      </c>
      <c r="H1047" s="260">
        <v>616418.19999999995</v>
      </c>
    </row>
    <row r="1048" spans="2:8" x14ac:dyDescent="0.25">
      <c r="B1048" s="156" t="s">
        <v>590</v>
      </c>
      <c r="C1048" s="261"/>
      <c r="D1048" s="261"/>
      <c r="E1048" s="261"/>
      <c r="F1048" s="261"/>
      <c r="G1048" s="261"/>
      <c r="H1048" s="261"/>
    </row>
    <row r="1049" spans="2:8" x14ac:dyDescent="0.25">
      <c r="B1049" s="381" t="s">
        <v>654</v>
      </c>
      <c r="C1049" s="261"/>
      <c r="D1049" s="261"/>
      <c r="E1049" s="261"/>
      <c r="F1049" s="34">
        <v>-154086.9</v>
      </c>
      <c r="G1049" s="34">
        <v>781834.1</v>
      </c>
      <c r="H1049" s="34">
        <v>551054.69999999995</v>
      </c>
    </row>
    <row r="1050" spans="2:8" x14ac:dyDescent="0.25">
      <c r="B1050" s="381" t="s">
        <v>655</v>
      </c>
      <c r="C1050" s="261"/>
      <c r="D1050" s="261"/>
      <c r="E1050" s="261"/>
      <c r="F1050" s="34">
        <v>-500</v>
      </c>
      <c r="G1050" s="34">
        <v>-500</v>
      </c>
      <c r="H1050" s="34">
        <v>-1000</v>
      </c>
    </row>
    <row r="1051" spans="2:8" x14ac:dyDescent="0.25">
      <c r="B1051" s="381" t="s">
        <v>656</v>
      </c>
      <c r="C1051" s="261"/>
      <c r="D1051" s="261"/>
      <c r="E1051" s="261"/>
      <c r="F1051" s="34">
        <v>-324194.09999999998</v>
      </c>
      <c r="G1051" s="34">
        <v>-341702.1</v>
      </c>
      <c r="H1051" s="34">
        <v>66363.5</v>
      </c>
    </row>
    <row r="1052" spans="2:8" x14ac:dyDescent="0.25">
      <c r="B1052" s="381" t="s">
        <v>657</v>
      </c>
      <c r="C1052" s="261"/>
      <c r="D1052" s="261"/>
      <c r="E1052" s="261"/>
      <c r="F1052" s="382">
        <v>0</v>
      </c>
      <c r="G1052" s="34">
        <v>0</v>
      </c>
      <c r="H1052" s="34">
        <v>0</v>
      </c>
    </row>
    <row r="1053" spans="2:8" ht="37.5" x14ac:dyDescent="0.25">
      <c r="B1053" s="29" t="s">
        <v>555</v>
      </c>
      <c r="C1053" s="46">
        <v>2388491.2999999998</v>
      </c>
      <c r="D1053" s="46">
        <v>1918578.5</v>
      </c>
      <c r="E1053" s="46">
        <v>1452289.9000000001</v>
      </c>
      <c r="F1053" s="46">
        <v>1554599.7</v>
      </c>
      <c r="G1053" s="46">
        <v>1549136.9</v>
      </c>
      <c r="H1053" s="46">
        <v>1381982.1</v>
      </c>
    </row>
    <row r="1054" spans="2:8" ht="18.75" x14ac:dyDescent="0.25">
      <c r="B1054" s="29" t="s">
        <v>60</v>
      </c>
      <c r="C1054" s="59">
        <v>24291.8</v>
      </c>
      <c r="D1054" s="59">
        <v>24291.8</v>
      </c>
      <c r="E1054" s="59">
        <v>24291.8</v>
      </c>
      <c r="F1054" s="59">
        <v>24291.8</v>
      </c>
      <c r="G1054" s="59">
        <v>24291.8</v>
      </c>
      <c r="H1054" s="59">
        <v>24291.8</v>
      </c>
    </row>
    <row r="1055" spans="2:8" ht="16.5" x14ac:dyDescent="0.25">
      <c r="B1055" s="124" t="s">
        <v>224</v>
      </c>
      <c r="C1055" s="59">
        <v>24291.8</v>
      </c>
      <c r="D1055" s="59">
        <v>24291.8</v>
      </c>
      <c r="E1055" s="59">
        <v>24291.8</v>
      </c>
      <c r="F1055" s="59">
        <v>24291.8</v>
      </c>
      <c r="G1055" s="59">
        <v>24291.8</v>
      </c>
      <c r="H1055" s="59">
        <v>24291.8</v>
      </c>
    </row>
    <row r="1056" spans="2:8" ht="16.5" x14ac:dyDescent="0.25">
      <c r="B1056" s="124" t="s">
        <v>225</v>
      </c>
      <c r="C1056" s="59">
        <v>0</v>
      </c>
      <c r="D1056" s="59">
        <v>0</v>
      </c>
      <c r="E1056" s="59">
        <v>0</v>
      </c>
      <c r="F1056" s="59">
        <v>0</v>
      </c>
      <c r="G1056" s="59">
        <v>0</v>
      </c>
      <c r="H1056" s="59">
        <v>0</v>
      </c>
    </row>
    <row r="1057" spans="1:8" ht="18.75" x14ac:dyDescent="0.25">
      <c r="B1057" s="29" t="s">
        <v>63</v>
      </c>
      <c r="C1057" s="59">
        <v>10691.400000000001</v>
      </c>
      <c r="D1057" s="59">
        <v>4939.6000000000004</v>
      </c>
      <c r="E1057" s="59">
        <v>4939.6000000000004</v>
      </c>
      <c r="F1057" s="59">
        <v>10691.400000000001</v>
      </c>
      <c r="G1057" s="59">
        <v>4939.6000000000004</v>
      </c>
      <c r="H1057" s="59">
        <v>4939.6000000000004</v>
      </c>
    </row>
    <row r="1058" spans="1:8" ht="16.5" x14ac:dyDescent="0.25">
      <c r="B1058" s="94" t="s">
        <v>226</v>
      </c>
      <c r="C1058" s="59">
        <v>5751.8</v>
      </c>
      <c r="D1058" s="59">
        <v>0</v>
      </c>
      <c r="E1058" s="59">
        <v>0</v>
      </c>
      <c r="F1058" s="59">
        <v>5751.8</v>
      </c>
      <c r="G1058" s="59">
        <v>0</v>
      </c>
      <c r="H1058" s="59">
        <v>0</v>
      </c>
    </row>
    <row r="1059" spans="1:8" ht="16.5" x14ac:dyDescent="0.25">
      <c r="B1059" s="166" t="s">
        <v>227</v>
      </c>
      <c r="C1059" s="59">
        <v>4939.6000000000004</v>
      </c>
      <c r="D1059" s="59">
        <v>4939.6000000000004</v>
      </c>
      <c r="E1059" s="59">
        <v>4939.6000000000004</v>
      </c>
      <c r="F1059" s="59">
        <v>4939.6000000000004</v>
      </c>
      <c r="G1059" s="59">
        <v>4939.6000000000004</v>
      </c>
      <c r="H1059" s="59">
        <v>4939.6000000000004</v>
      </c>
    </row>
    <row r="1060" spans="1:8" ht="44.25" customHeight="1" x14ac:dyDescent="0.25">
      <c r="B1060" s="134" t="s">
        <v>66</v>
      </c>
      <c r="C1060" s="59">
        <v>1155287.8</v>
      </c>
      <c r="D1060" s="59">
        <v>1174556</v>
      </c>
      <c r="E1060" s="59">
        <v>865939.8</v>
      </c>
      <c r="F1060" s="59">
        <v>568705.60000000009</v>
      </c>
      <c r="G1060" s="59">
        <v>880660.2</v>
      </c>
      <c r="H1060" s="59">
        <v>865939.8</v>
      </c>
    </row>
    <row r="1061" spans="1:8" ht="40.5" customHeight="1" x14ac:dyDescent="0.25">
      <c r="B1061" s="169" t="s">
        <v>228</v>
      </c>
      <c r="C1061" s="59">
        <v>1155287.8</v>
      </c>
      <c r="D1061" s="59">
        <v>1174556</v>
      </c>
      <c r="E1061" s="59">
        <v>865939.8</v>
      </c>
      <c r="F1061" s="59">
        <v>568705.60000000009</v>
      </c>
      <c r="G1061" s="59">
        <v>880660.2</v>
      </c>
      <c r="H1061" s="59">
        <v>865939.8</v>
      </c>
    </row>
    <row r="1062" spans="1:8" ht="33" x14ac:dyDescent="0.25">
      <c r="B1062" s="169" t="s">
        <v>229</v>
      </c>
      <c r="C1062" s="59"/>
      <c r="D1062" s="59"/>
      <c r="E1062" s="59"/>
      <c r="F1062" s="59"/>
      <c r="G1062" s="59"/>
      <c r="H1062" s="59"/>
    </row>
    <row r="1063" spans="1:8" ht="29.25" customHeight="1" x14ac:dyDescent="0.25">
      <c r="B1063" s="134" t="s">
        <v>230</v>
      </c>
      <c r="C1063" s="59">
        <v>379886.4</v>
      </c>
      <c r="D1063" s="59">
        <v>151386.4</v>
      </c>
      <c r="E1063" s="59">
        <v>9386.4</v>
      </c>
      <c r="F1063" s="59">
        <v>379886.4</v>
      </c>
      <c r="G1063" s="59">
        <v>151386.4</v>
      </c>
      <c r="H1063" s="59">
        <v>9386.4</v>
      </c>
    </row>
    <row r="1064" spans="1:8" ht="37.5" x14ac:dyDescent="0.25">
      <c r="A1064" s="12"/>
      <c r="B1064" s="17" t="s">
        <v>231</v>
      </c>
      <c r="C1064" s="30"/>
      <c r="D1064" s="30"/>
      <c r="E1064" s="30"/>
      <c r="F1064" s="30"/>
      <c r="G1064" s="30"/>
      <c r="H1064" s="30"/>
    </row>
    <row r="1065" spans="1:8" ht="37.5" x14ac:dyDescent="0.25">
      <c r="A1065" s="12"/>
      <c r="B1065" s="17" t="s">
        <v>658</v>
      </c>
      <c r="C1065" s="30">
        <v>52993.3</v>
      </c>
      <c r="D1065" s="30">
        <v>53244.7</v>
      </c>
      <c r="E1065" s="30">
        <v>53244.7</v>
      </c>
      <c r="F1065" s="30">
        <v>46947.899999999994</v>
      </c>
      <c r="G1065" s="30">
        <v>45147.899999999994</v>
      </c>
      <c r="H1065" s="30">
        <v>45147.899999999994</v>
      </c>
    </row>
    <row r="1066" spans="1:8" ht="18.75" x14ac:dyDescent="0.25">
      <c r="A1066" s="12"/>
      <c r="B1066" s="66" t="s">
        <v>659</v>
      </c>
      <c r="C1066" s="59">
        <v>34786.6</v>
      </c>
      <c r="D1066" s="59">
        <v>34786.6</v>
      </c>
      <c r="E1066" s="59">
        <v>34786.6</v>
      </c>
      <c r="F1066" s="59">
        <v>34186.6</v>
      </c>
      <c r="G1066" s="59">
        <v>34186.6</v>
      </c>
      <c r="H1066" s="59">
        <v>34186.6</v>
      </c>
    </row>
    <row r="1067" spans="1:8" ht="18.75" x14ac:dyDescent="0.25">
      <c r="A1067" s="12"/>
      <c r="B1067" s="80" t="s">
        <v>660</v>
      </c>
      <c r="C1067" s="37">
        <v>24291.8</v>
      </c>
      <c r="D1067" s="37">
        <v>24291.8</v>
      </c>
      <c r="E1067" s="37">
        <v>24291.8</v>
      </c>
      <c r="F1067" s="37">
        <v>24291.8</v>
      </c>
      <c r="G1067" s="37">
        <v>24291.8</v>
      </c>
      <c r="H1067" s="37">
        <v>24291.8</v>
      </c>
    </row>
    <row r="1068" spans="1:8" ht="18.75" x14ac:dyDescent="0.25">
      <c r="A1068" s="12"/>
      <c r="B1068" s="66" t="s">
        <v>661</v>
      </c>
      <c r="C1068" s="59">
        <v>17706.7</v>
      </c>
      <c r="D1068" s="59">
        <v>17958.099999999999</v>
      </c>
      <c r="E1068" s="59">
        <v>17958.099999999999</v>
      </c>
      <c r="F1068" s="59">
        <v>12261.3</v>
      </c>
      <c r="G1068" s="59">
        <v>10461.299999999999</v>
      </c>
      <c r="H1068" s="59">
        <v>10461.299999999999</v>
      </c>
    </row>
    <row r="1069" spans="1:8" ht="18.75" x14ac:dyDescent="0.25">
      <c r="A1069" s="12"/>
      <c r="B1069" s="66" t="s">
        <v>662</v>
      </c>
      <c r="C1069" s="59">
        <v>500</v>
      </c>
      <c r="D1069" s="59">
        <v>500</v>
      </c>
      <c r="E1069" s="59">
        <v>500</v>
      </c>
      <c r="F1069" s="59">
        <v>500</v>
      </c>
      <c r="G1069" s="59">
        <v>500</v>
      </c>
      <c r="H1069" s="59">
        <v>500</v>
      </c>
    </row>
    <row r="1070" spans="1:8" ht="16.5" x14ac:dyDescent="0.25">
      <c r="A1070" s="12"/>
      <c r="B1070" s="15" t="s">
        <v>663</v>
      </c>
      <c r="C1070" s="30">
        <v>2533.8000000000002</v>
      </c>
      <c r="D1070" s="30">
        <v>2533.8000000000002</v>
      </c>
      <c r="E1070" s="30">
        <v>2533.8000000000002</v>
      </c>
      <c r="F1070" s="30">
        <v>2533.8000000000002</v>
      </c>
      <c r="G1070" s="30">
        <v>2533.8000000000002</v>
      </c>
      <c r="H1070" s="30">
        <v>2533.8000000000002</v>
      </c>
    </row>
    <row r="1071" spans="1:8" s="116" customFormat="1" ht="18.75" x14ac:dyDescent="0.25">
      <c r="A1071" s="142"/>
      <c r="B1071" s="384" t="s">
        <v>20</v>
      </c>
      <c r="C1071" s="30">
        <v>2533.8000000000002</v>
      </c>
      <c r="D1071" s="30">
        <v>2533.8000000000002</v>
      </c>
      <c r="E1071" s="30">
        <v>2533.8000000000002</v>
      </c>
      <c r="F1071" s="30">
        <v>2533.8000000000002</v>
      </c>
      <c r="G1071" s="30">
        <v>2533.8000000000002</v>
      </c>
      <c r="H1071" s="30">
        <v>2533.8000000000002</v>
      </c>
    </row>
    <row r="1072" spans="1:8" s="142" customFormat="1" ht="16.5" x14ac:dyDescent="0.25">
      <c r="A1072" s="116"/>
      <c r="B1072" s="15" t="s">
        <v>664</v>
      </c>
      <c r="C1072" s="30">
        <v>459980</v>
      </c>
      <c r="D1072" s="30">
        <v>240390</v>
      </c>
      <c r="E1072" s="30">
        <v>41691.5</v>
      </c>
      <c r="F1072" s="30">
        <v>459980</v>
      </c>
      <c r="G1072" s="30">
        <v>240390</v>
      </c>
      <c r="H1072" s="30">
        <v>41691.5</v>
      </c>
    </row>
    <row r="1073" spans="1:8" s="116" customFormat="1" ht="37.5" x14ac:dyDescent="0.25">
      <c r="A1073" s="142"/>
      <c r="B1073" s="386" t="s">
        <v>665</v>
      </c>
      <c r="C1073" s="59">
        <v>500</v>
      </c>
      <c r="D1073" s="59">
        <v>500</v>
      </c>
      <c r="E1073" s="59">
        <v>0</v>
      </c>
      <c r="F1073" s="176">
        <v>500</v>
      </c>
      <c r="G1073" s="176">
        <v>500</v>
      </c>
      <c r="H1073" s="176">
        <v>0</v>
      </c>
    </row>
    <row r="1074" spans="1:8" s="116" customFormat="1" ht="94.5" x14ac:dyDescent="0.25">
      <c r="A1074" s="142"/>
      <c r="B1074" s="387" t="s">
        <v>1448</v>
      </c>
      <c r="C1074" s="59">
        <v>122000</v>
      </c>
      <c r="D1074" s="59">
        <v>122000</v>
      </c>
      <c r="E1074" s="59">
        <v>0</v>
      </c>
      <c r="F1074" s="176">
        <v>122000</v>
      </c>
      <c r="G1074" s="176">
        <v>122000</v>
      </c>
      <c r="H1074" s="176">
        <v>0</v>
      </c>
    </row>
    <row r="1075" spans="1:8" s="116" customFormat="1" ht="75.75" x14ac:dyDescent="0.25">
      <c r="A1075" s="142"/>
      <c r="B1075" s="387" t="s">
        <v>1449</v>
      </c>
      <c r="C1075" s="59">
        <v>20000</v>
      </c>
      <c r="D1075" s="59">
        <v>20000</v>
      </c>
      <c r="E1075" s="59">
        <v>0</v>
      </c>
      <c r="F1075" s="176">
        <v>20000</v>
      </c>
      <c r="G1075" s="176">
        <v>20000</v>
      </c>
      <c r="H1075" s="176">
        <v>0</v>
      </c>
    </row>
    <row r="1076" spans="1:8" s="116" customFormat="1" ht="75.75" x14ac:dyDescent="0.25">
      <c r="A1076" s="142"/>
      <c r="B1076" s="387" t="s">
        <v>1450</v>
      </c>
      <c r="C1076" s="59">
        <v>27000</v>
      </c>
      <c r="D1076" s="59">
        <v>0</v>
      </c>
      <c r="E1076" s="59">
        <v>0</v>
      </c>
      <c r="F1076" s="176">
        <v>27000</v>
      </c>
      <c r="G1076" s="176">
        <v>0</v>
      </c>
      <c r="H1076" s="176">
        <v>0</v>
      </c>
    </row>
    <row r="1077" spans="1:8" s="116" customFormat="1" ht="169.5" x14ac:dyDescent="0.25">
      <c r="A1077" s="142"/>
      <c r="B1077" s="387" t="s">
        <v>1451</v>
      </c>
      <c r="C1077" s="59">
        <v>200000</v>
      </c>
      <c r="D1077" s="59">
        <v>0</v>
      </c>
      <c r="E1077" s="59">
        <v>0</v>
      </c>
      <c r="F1077" s="176">
        <v>200000</v>
      </c>
      <c r="G1077" s="176">
        <v>0</v>
      </c>
      <c r="H1077" s="176">
        <v>0</v>
      </c>
    </row>
    <row r="1078" spans="1:8" s="116" customFormat="1" ht="56.25" x14ac:dyDescent="0.25">
      <c r="A1078" s="142"/>
      <c r="B1078" s="387" t="s">
        <v>666</v>
      </c>
      <c r="C1078" s="59">
        <v>74500</v>
      </c>
      <c r="D1078" s="59">
        <v>86000</v>
      </c>
      <c r="E1078" s="59">
        <v>38921.5</v>
      </c>
      <c r="F1078" s="176">
        <v>74500</v>
      </c>
      <c r="G1078" s="176">
        <v>86000</v>
      </c>
      <c r="H1078" s="176">
        <v>38921.5</v>
      </c>
    </row>
    <row r="1079" spans="1:8" s="116" customFormat="1" ht="56.25" x14ac:dyDescent="0.25">
      <c r="A1079" s="142"/>
      <c r="B1079" s="387" t="s">
        <v>667</v>
      </c>
      <c r="C1079" s="59">
        <v>15400</v>
      </c>
      <c r="D1079" s="59">
        <v>11310</v>
      </c>
      <c r="E1079" s="59">
        <v>2190</v>
      </c>
      <c r="F1079" s="176">
        <v>15400</v>
      </c>
      <c r="G1079" s="176">
        <v>11310</v>
      </c>
      <c r="H1079" s="176">
        <v>2190</v>
      </c>
    </row>
    <row r="1080" spans="1:8" s="116" customFormat="1" ht="18.75" x14ac:dyDescent="0.25">
      <c r="A1080" s="142"/>
      <c r="B1080" s="388" t="s">
        <v>20</v>
      </c>
      <c r="C1080" s="30">
        <v>580</v>
      </c>
      <c r="D1080" s="30">
        <v>580</v>
      </c>
      <c r="E1080" s="30">
        <v>580</v>
      </c>
      <c r="F1080" s="30">
        <v>580</v>
      </c>
      <c r="G1080" s="30">
        <v>580</v>
      </c>
      <c r="H1080" s="30">
        <v>580</v>
      </c>
    </row>
    <row r="1081" spans="1:8" s="142" customFormat="1" ht="16.5" x14ac:dyDescent="0.25">
      <c r="A1081" s="116"/>
      <c r="B1081" s="123" t="s">
        <v>668</v>
      </c>
      <c r="C1081" s="30">
        <v>360</v>
      </c>
      <c r="D1081" s="30">
        <v>360</v>
      </c>
      <c r="E1081" s="30">
        <v>360</v>
      </c>
      <c r="F1081" s="30">
        <v>360</v>
      </c>
      <c r="G1081" s="30">
        <v>360</v>
      </c>
      <c r="H1081" s="30">
        <v>360</v>
      </c>
    </row>
    <row r="1082" spans="1:8" s="116" customFormat="1" ht="18.75" x14ac:dyDescent="0.25">
      <c r="A1082" s="142"/>
      <c r="B1082" s="29" t="s">
        <v>20</v>
      </c>
      <c r="C1082" s="30">
        <v>360</v>
      </c>
      <c r="D1082" s="30">
        <v>360</v>
      </c>
      <c r="E1082" s="30">
        <v>360</v>
      </c>
      <c r="F1082" s="30">
        <v>360</v>
      </c>
      <c r="G1082" s="30">
        <v>360</v>
      </c>
      <c r="H1082" s="30">
        <v>360</v>
      </c>
    </row>
    <row r="1083" spans="1:8" s="142" customFormat="1" ht="18.75" x14ac:dyDescent="0.25">
      <c r="A1083" s="116"/>
      <c r="B1083" s="17" t="s">
        <v>669</v>
      </c>
      <c r="C1083" s="30">
        <v>173314.9</v>
      </c>
      <c r="D1083" s="30">
        <v>400192.7</v>
      </c>
      <c r="E1083" s="30">
        <v>184881.7</v>
      </c>
      <c r="F1083" s="30">
        <v>98314.9</v>
      </c>
      <c r="G1083" s="30">
        <v>325192.7</v>
      </c>
      <c r="H1083" s="30">
        <v>184881.7</v>
      </c>
    </row>
    <row r="1084" spans="1:8" s="142" customFormat="1" ht="37.5" x14ac:dyDescent="0.25">
      <c r="B1084" s="66" t="s">
        <v>670</v>
      </c>
      <c r="C1084" s="59">
        <v>41800</v>
      </c>
      <c r="D1084" s="59">
        <v>0</v>
      </c>
      <c r="E1084" s="59">
        <v>0</v>
      </c>
      <c r="F1084" s="176">
        <v>41800</v>
      </c>
      <c r="G1084" s="176">
        <v>0</v>
      </c>
      <c r="H1084" s="176">
        <v>0</v>
      </c>
    </row>
    <row r="1085" spans="1:8" s="142" customFormat="1" ht="56.25" x14ac:dyDescent="0.25">
      <c r="B1085" s="383" t="s">
        <v>671</v>
      </c>
      <c r="C1085" s="59">
        <v>4680</v>
      </c>
      <c r="D1085" s="59">
        <v>3655</v>
      </c>
      <c r="E1085" s="59">
        <v>0</v>
      </c>
      <c r="F1085" s="176">
        <v>4680</v>
      </c>
      <c r="G1085" s="176">
        <v>3655</v>
      </c>
      <c r="H1085" s="176">
        <v>0</v>
      </c>
    </row>
    <row r="1086" spans="1:8" s="142" customFormat="1" ht="37.5" x14ac:dyDescent="0.25">
      <c r="B1086" s="68" t="s">
        <v>672</v>
      </c>
      <c r="C1086" s="59">
        <v>126834.9</v>
      </c>
      <c r="D1086" s="59">
        <v>396537.7</v>
      </c>
      <c r="E1086" s="59">
        <v>184881.7</v>
      </c>
      <c r="F1086" s="59">
        <v>51834.9</v>
      </c>
      <c r="G1086" s="59">
        <v>321537.7</v>
      </c>
      <c r="H1086" s="230">
        <v>184881.7</v>
      </c>
    </row>
    <row r="1087" spans="1:8" s="142" customFormat="1" ht="18.75" x14ac:dyDescent="0.25">
      <c r="B1087" s="81" t="s">
        <v>673</v>
      </c>
      <c r="C1087" s="59" t="s">
        <v>674</v>
      </c>
      <c r="D1087" s="59">
        <v>0</v>
      </c>
      <c r="E1087" s="59">
        <v>0</v>
      </c>
      <c r="F1087" s="59">
        <v>5251.8</v>
      </c>
      <c r="G1087" s="59">
        <v>0</v>
      </c>
      <c r="H1087" s="59">
        <v>0</v>
      </c>
    </row>
    <row r="1088" spans="1:8" s="116" customFormat="1" ht="18.75" x14ac:dyDescent="0.25">
      <c r="A1088" s="142"/>
      <c r="B1088" s="359" t="s">
        <v>20</v>
      </c>
      <c r="C1088" s="389">
        <v>0</v>
      </c>
      <c r="D1088" s="389">
        <v>0</v>
      </c>
      <c r="E1088" s="389">
        <v>0</v>
      </c>
      <c r="F1088" s="389">
        <v>0</v>
      </c>
      <c r="G1088" s="389">
        <v>0</v>
      </c>
      <c r="H1088" s="389">
        <v>0</v>
      </c>
    </row>
    <row r="1089" spans="1:9" s="116" customFormat="1" ht="33" x14ac:dyDescent="0.25">
      <c r="B1089" s="15" t="s">
        <v>675</v>
      </c>
      <c r="C1089" s="33">
        <v>69219.600000000006</v>
      </c>
      <c r="D1089" s="33">
        <v>67719.600000000006</v>
      </c>
      <c r="E1089" s="33">
        <v>67719.600000000006</v>
      </c>
      <c r="F1089" s="33">
        <v>24219.599999999999</v>
      </c>
      <c r="G1089" s="33">
        <v>22719.599999999999</v>
      </c>
      <c r="H1089" s="33">
        <v>22719.599999999999</v>
      </c>
    </row>
    <row r="1090" spans="1:9" s="116" customFormat="1" ht="37.5" x14ac:dyDescent="0.25">
      <c r="B1090" s="67" t="s">
        <v>676</v>
      </c>
      <c r="C1090" s="59">
        <v>65000</v>
      </c>
      <c r="D1090" s="59">
        <v>65000</v>
      </c>
      <c r="E1090" s="59">
        <v>65000</v>
      </c>
      <c r="F1090" s="176">
        <v>20000</v>
      </c>
      <c r="G1090" s="176">
        <v>20000</v>
      </c>
      <c r="H1090" s="176">
        <v>20000</v>
      </c>
    </row>
    <row r="1091" spans="1:9" s="116" customFormat="1" ht="169.5" x14ac:dyDescent="0.25">
      <c r="B1091" s="68" t="s">
        <v>1452</v>
      </c>
      <c r="C1091" s="59">
        <v>1500</v>
      </c>
      <c r="D1091" s="59">
        <v>0</v>
      </c>
      <c r="E1091" s="59">
        <v>0</v>
      </c>
      <c r="F1091" s="59">
        <v>1500</v>
      </c>
      <c r="G1091" s="59">
        <v>0</v>
      </c>
      <c r="H1091" s="59">
        <v>0</v>
      </c>
    </row>
    <row r="1092" spans="1:9" s="116" customFormat="1" ht="18.75" x14ac:dyDescent="0.25">
      <c r="B1092" s="359" t="s">
        <v>20</v>
      </c>
      <c r="C1092" s="389">
        <v>2719.6</v>
      </c>
      <c r="D1092" s="389">
        <v>2719.6</v>
      </c>
      <c r="E1092" s="389">
        <v>2719.6</v>
      </c>
      <c r="F1092" s="389">
        <v>2719.6</v>
      </c>
      <c r="G1092" s="389">
        <v>2719.6</v>
      </c>
      <c r="H1092" s="389">
        <v>2719.6</v>
      </c>
    </row>
    <row r="1093" spans="1:9" s="142" customFormat="1" ht="16.5" x14ac:dyDescent="0.25">
      <c r="A1093" s="116"/>
      <c r="B1093" s="377" t="s">
        <v>677</v>
      </c>
      <c r="C1093" s="33">
        <v>1630089.7</v>
      </c>
      <c r="D1093" s="33">
        <v>1154137.7</v>
      </c>
      <c r="E1093" s="33">
        <v>1101858.6000000001</v>
      </c>
      <c r="F1093" s="33">
        <v>922243.5</v>
      </c>
      <c r="G1093" s="33">
        <v>912792.9</v>
      </c>
      <c r="H1093" s="33">
        <v>1084647.6000000001</v>
      </c>
    </row>
    <row r="1094" spans="1:9" s="142" customFormat="1" ht="18.75" x14ac:dyDescent="0.25">
      <c r="B1094" s="385" t="s">
        <v>678</v>
      </c>
      <c r="C1094" s="345">
        <v>0</v>
      </c>
      <c r="D1094" s="345">
        <v>814.4</v>
      </c>
      <c r="E1094" s="345">
        <v>0</v>
      </c>
      <c r="F1094" s="391">
        <v>0</v>
      </c>
      <c r="G1094" s="391">
        <v>814.4</v>
      </c>
      <c r="H1094" s="391">
        <v>0</v>
      </c>
    </row>
    <row r="1095" spans="1:9" s="142" customFormat="1" ht="56.25" x14ac:dyDescent="0.25">
      <c r="B1095" s="383" t="s">
        <v>679</v>
      </c>
      <c r="C1095" s="345">
        <v>249515</v>
      </c>
      <c r="D1095" s="345">
        <v>79200</v>
      </c>
      <c r="E1095" s="345">
        <v>79200</v>
      </c>
      <c r="F1095" s="391">
        <v>79200</v>
      </c>
      <c r="G1095" s="391">
        <v>79200</v>
      </c>
      <c r="H1095" s="391">
        <v>79200</v>
      </c>
    </row>
    <row r="1096" spans="1:9" s="142" customFormat="1" ht="56.25" x14ac:dyDescent="0.25">
      <c r="B1096" s="66" t="s">
        <v>680</v>
      </c>
      <c r="C1096" s="345">
        <v>429266.4</v>
      </c>
      <c r="D1096" s="59">
        <v>345424.6</v>
      </c>
      <c r="E1096" s="175">
        <v>345424.6</v>
      </c>
      <c r="F1096" s="390">
        <v>429266.4</v>
      </c>
      <c r="G1096" s="59">
        <v>345424.6</v>
      </c>
      <c r="H1096" s="59">
        <v>345424.6</v>
      </c>
    </row>
    <row r="1097" spans="1:9" s="142" customFormat="1" ht="18.75" x14ac:dyDescent="0.25">
      <c r="B1097" s="383" t="s">
        <v>681</v>
      </c>
      <c r="C1097" s="345">
        <v>736582.2</v>
      </c>
      <c r="D1097" s="59">
        <v>518895.8</v>
      </c>
      <c r="E1097" s="175">
        <v>166863</v>
      </c>
      <c r="F1097" s="390">
        <v>225000</v>
      </c>
      <c r="G1097" s="59">
        <v>300000</v>
      </c>
      <c r="H1097" s="176">
        <v>166863</v>
      </c>
    </row>
    <row r="1098" spans="1:9" s="142" customFormat="1" ht="37.5" x14ac:dyDescent="0.25">
      <c r="B1098" s="66" t="s">
        <v>682</v>
      </c>
      <c r="C1098" s="59">
        <v>8500</v>
      </c>
      <c r="D1098" s="59">
        <v>8500</v>
      </c>
      <c r="E1098" s="59">
        <v>8500</v>
      </c>
      <c r="F1098" s="59">
        <v>8500</v>
      </c>
      <c r="G1098" s="176">
        <v>8500</v>
      </c>
      <c r="H1098" s="176">
        <v>8500</v>
      </c>
    </row>
    <row r="1099" spans="1:9" s="370" customFormat="1" ht="56.25" x14ac:dyDescent="0.25">
      <c r="A1099" s="392"/>
      <c r="B1099" s="383" t="s">
        <v>683</v>
      </c>
      <c r="C1099" s="59">
        <v>77640.7</v>
      </c>
      <c r="D1099" s="59">
        <v>129467.5</v>
      </c>
      <c r="E1099" s="59">
        <v>403273.6</v>
      </c>
      <c r="F1099" s="176">
        <v>77640.7</v>
      </c>
      <c r="G1099" s="176">
        <v>129467.5</v>
      </c>
      <c r="H1099" s="176">
        <v>403273.6</v>
      </c>
      <c r="I1099" s="393"/>
    </row>
    <row r="1100" spans="1:9" s="370" customFormat="1" ht="113.25" x14ac:dyDescent="0.25">
      <c r="B1100" s="68" t="s">
        <v>1453</v>
      </c>
      <c r="C1100" s="59">
        <v>9386.4</v>
      </c>
      <c r="D1100" s="59">
        <v>9386.4</v>
      </c>
      <c r="E1100" s="59">
        <v>9386.4</v>
      </c>
      <c r="F1100" s="176">
        <v>9386.4</v>
      </c>
      <c r="G1100" s="176">
        <v>9386.4</v>
      </c>
      <c r="H1100" s="176">
        <v>9386.4</v>
      </c>
      <c r="I1100" s="394"/>
    </row>
    <row r="1101" spans="1:9" s="370" customFormat="1" ht="37.5" x14ac:dyDescent="0.25">
      <c r="B1101" s="68" t="s">
        <v>684</v>
      </c>
      <c r="C1101" s="59">
        <v>93250</v>
      </c>
      <c r="D1101" s="59">
        <v>40000</v>
      </c>
      <c r="E1101" s="59">
        <v>72000</v>
      </c>
      <c r="F1101" s="176">
        <v>93250</v>
      </c>
      <c r="G1101" s="176">
        <v>40000</v>
      </c>
      <c r="H1101" s="176">
        <v>72000</v>
      </c>
      <c r="I1101" s="394"/>
    </row>
    <row r="1102" spans="1:9" s="370" customFormat="1" ht="37.5" x14ac:dyDescent="0.25">
      <c r="B1102" s="68" t="s">
        <v>685</v>
      </c>
      <c r="C1102" s="59">
        <v>12850</v>
      </c>
      <c r="D1102" s="59">
        <v>9350</v>
      </c>
      <c r="E1102" s="59">
        <v>9350</v>
      </c>
      <c r="F1102" s="176">
        <v>0</v>
      </c>
      <c r="G1102" s="176">
        <v>0</v>
      </c>
      <c r="H1102" s="176">
        <v>0</v>
      </c>
      <c r="I1102" s="394"/>
    </row>
    <row r="1103" spans="1:9" s="370" customFormat="1" ht="56.25" x14ac:dyDescent="0.25">
      <c r="B1103" s="68" t="s">
        <v>686</v>
      </c>
      <c r="C1103" s="59">
        <v>13099</v>
      </c>
      <c r="D1103" s="59">
        <v>13099</v>
      </c>
      <c r="E1103" s="59">
        <v>7861</v>
      </c>
      <c r="F1103" s="176">
        <v>0</v>
      </c>
      <c r="G1103" s="64">
        <v>0</v>
      </c>
      <c r="H1103" s="64">
        <v>0</v>
      </c>
      <c r="I1103" s="394"/>
    </row>
    <row r="1104" spans="1:9" s="12" customFormat="1" ht="18.75" x14ac:dyDescent="0.25">
      <c r="B1104" s="105" t="s">
        <v>186</v>
      </c>
      <c r="C1104" s="30">
        <v>375886.6</v>
      </c>
      <c r="D1104" s="30">
        <v>968797.2</v>
      </c>
      <c r="E1104" s="30">
        <v>605468.1</v>
      </c>
      <c r="F1104" s="58">
        <v>136190</v>
      </c>
      <c r="G1104" s="11" t="s">
        <v>1392</v>
      </c>
      <c r="H1104" s="11" t="s">
        <v>1393</v>
      </c>
    </row>
    <row r="1105" spans="1:21" s="12" customFormat="1" ht="37.5" x14ac:dyDescent="0.25">
      <c r="A1105" s="5"/>
      <c r="B1105" s="49" t="s">
        <v>66</v>
      </c>
      <c r="C1105" s="122">
        <v>236190</v>
      </c>
      <c r="D1105" s="122">
        <v>846126</v>
      </c>
      <c r="E1105" s="122">
        <v>481047</v>
      </c>
      <c r="F1105" s="122">
        <v>136190</v>
      </c>
      <c r="G1105" s="404">
        <v>746126</v>
      </c>
      <c r="H1105" s="404">
        <v>481047</v>
      </c>
    </row>
    <row r="1106" spans="1:21" s="12" customFormat="1" ht="33" x14ac:dyDescent="0.25">
      <c r="A1106" s="5"/>
      <c r="B1106" s="47" t="s">
        <v>67</v>
      </c>
      <c r="C1106" s="59">
        <v>236190</v>
      </c>
      <c r="D1106" s="59">
        <v>846126</v>
      </c>
      <c r="E1106" s="59">
        <v>481047</v>
      </c>
      <c r="F1106" s="59">
        <v>136190</v>
      </c>
      <c r="G1106" s="59">
        <v>746126</v>
      </c>
      <c r="H1106" s="59">
        <v>481047</v>
      </c>
    </row>
    <row r="1107" spans="1:21" s="12" customFormat="1" ht="37.5" x14ac:dyDescent="0.25">
      <c r="A1107" s="5"/>
      <c r="B1107" s="395" t="s">
        <v>187</v>
      </c>
      <c r="C1107" s="30"/>
      <c r="D1107" s="254"/>
      <c r="E1107" s="254"/>
      <c r="F1107" s="254"/>
      <c r="G1107" s="254"/>
      <c r="H1107" s="254"/>
    </row>
    <row r="1108" spans="1:21" s="85" customFormat="1" ht="16.5" x14ac:dyDescent="0.25">
      <c r="B1108" s="123" t="s">
        <v>687</v>
      </c>
      <c r="C1108" s="254">
        <v>139696.6</v>
      </c>
      <c r="D1108" s="254">
        <v>122671.2</v>
      </c>
      <c r="E1108" s="254">
        <v>124421.1</v>
      </c>
      <c r="F1108" s="254">
        <v>0</v>
      </c>
      <c r="G1108" s="254" t="s">
        <v>689</v>
      </c>
      <c r="H1108" s="254" t="s">
        <v>689</v>
      </c>
    </row>
    <row r="1109" spans="1:21" s="85" customFormat="1" ht="18.75" x14ac:dyDescent="0.25">
      <c r="B1109" s="68" t="s">
        <v>688</v>
      </c>
      <c r="C1109" s="59">
        <v>139696.6</v>
      </c>
      <c r="D1109" s="59">
        <v>122671.2</v>
      </c>
      <c r="E1109" s="59">
        <v>124421.1</v>
      </c>
      <c r="F1109" s="303">
        <v>0</v>
      </c>
      <c r="G1109" s="396" t="s">
        <v>689</v>
      </c>
      <c r="H1109" s="397" t="s">
        <v>689</v>
      </c>
      <c r="I1109" s="78"/>
      <c r="J1109" s="78"/>
      <c r="K1109" s="78"/>
      <c r="L1109" s="78"/>
      <c r="M1109" s="78"/>
      <c r="N1109" s="78"/>
      <c r="O1109" s="78"/>
      <c r="P1109" s="78"/>
      <c r="Q1109" s="78"/>
      <c r="R1109" s="398"/>
      <c r="S1109" s="399"/>
      <c r="T1109" s="400"/>
      <c r="U1109" s="401"/>
    </row>
    <row r="1110" spans="1:21" ht="16.5" x14ac:dyDescent="0.25">
      <c r="A1110" s="85"/>
      <c r="B1110" s="402" t="s">
        <v>669</v>
      </c>
      <c r="C1110" s="254">
        <v>177200</v>
      </c>
      <c r="D1110" s="254">
        <v>501400</v>
      </c>
      <c r="E1110" s="254">
        <v>137800</v>
      </c>
      <c r="F1110" s="254">
        <v>77200</v>
      </c>
      <c r="G1110" s="254">
        <v>401400</v>
      </c>
      <c r="H1110" s="254">
        <v>137800</v>
      </c>
    </row>
    <row r="1111" spans="1:21" ht="93.75" x14ac:dyDescent="0.25">
      <c r="B1111" s="68" t="s">
        <v>690</v>
      </c>
      <c r="C1111" s="59">
        <v>177200</v>
      </c>
      <c r="D1111" s="59">
        <v>501400</v>
      </c>
      <c r="E1111" s="59">
        <v>137800</v>
      </c>
      <c r="F1111" s="59">
        <v>77200</v>
      </c>
      <c r="G1111" s="59">
        <v>401400</v>
      </c>
      <c r="H1111" s="59">
        <v>137800</v>
      </c>
    </row>
    <row r="1112" spans="1:21" ht="16.5" x14ac:dyDescent="0.25">
      <c r="A1112" s="12"/>
      <c r="B1112" s="107" t="s">
        <v>691</v>
      </c>
      <c r="C1112" s="30">
        <v>58990</v>
      </c>
      <c r="D1112" s="30">
        <v>344726</v>
      </c>
      <c r="E1112" s="30">
        <v>343247</v>
      </c>
      <c r="F1112" s="30">
        <v>58990</v>
      </c>
      <c r="G1112" s="30">
        <v>344726</v>
      </c>
      <c r="H1112" s="30">
        <v>343247</v>
      </c>
    </row>
    <row r="1113" spans="1:21" ht="37.5" x14ac:dyDescent="0.25">
      <c r="B1113" s="86" t="s">
        <v>692</v>
      </c>
      <c r="C1113" s="59">
        <v>58990</v>
      </c>
      <c r="D1113" s="59">
        <v>344726</v>
      </c>
      <c r="E1113" s="59">
        <v>343247</v>
      </c>
      <c r="F1113" s="136">
        <v>58990</v>
      </c>
      <c r="G1113" s="136">
        <v>344726</v>
      </c>
      <c r="H1113" s="136">
        <v>343247</v>
      </c>
    </row>
    <row r="1114" spans="1:21" ht="20.25" x14ac:dyDescent="0.25">
      <c r="B1114" s="235" t="s">
        <v>693</v>
      </c>
      <c r="C1114" s="30">
        <v>2764377.9</v>
      </c>
      <c r="D1114" s="30">
        <v>2887375.7</v>
      </c>
      <c r="E1114" s="58">
        <v>2057758</v>
      </c>
      <c r="F1114" s="11" t="s">
        <v>1396</v>
      </c>
      <c r="G1114" s="11" t="s">
        <v>1394</v>
      </c>
      <c r="H1114" s="11" t="s">
        <v>1395</v>
      </c>
    </row>
    <row r="1115" spans="1:21" ht="33" x14ac:dyDescent="0.25">
      <c r="B1115" s="107" t="s">
        <v>533</v>
      </c>
      <c r="C1115" s="30">
        <v>2388491.2999999998</v>
      </c>
      <c r="D1115" s="30">
        <v>1918578.5</v>
      </c>
      <c r="E1115" s="109">
        <v>1452289.9000000001</v>
      </c>
      <c r="F1115" s="11" t="s">
        <v>1397</v>
      </c>
      <c r="G1115" s="11" t="s">
        <v>1398</v>
      </c>
      <c r="H1115" s="11" t="s">
        <v>1399</v>
      </c>
    </row>
    <row r="1116" spans="1:21" x14ac:dyDescent="0.25">
      <c r="B1116" s="152" t="s">
        <v>370</v>
      </c>
      <c r="C1116" s="122"/>
      <c r="D1116" s="122"/>
      <c r="E1116" s="403"/>
      <c r="F1116" s="22"/>
      <c r="G1116" s="22"/>
      <c r="H1116" s="22"/>
    </row>
    <row r="1117" spans="1:21" ht="16.5" x14ac:dyDescent="0.25">
      <c r="B1117" s="107" t="s">
        <v>214</v>
      </c>
      <c r="C1117" s="30">
        <v>375886.6</v>
      </c>
      <c r="D1117" s="30">
        <v>968797.2</v>
      </c>
      <c r="E1117" s="160">
        <v>605468.1</v>
      </c>
      <c r="F1117" s="11" t="s">
        <v>1400</v>
      </c>
      <c r="G1117" s="11" t="s">
        <v>1392</v>
      </c>
      <c r="H1117" s="11" t="s">
        <v>1393</v>
      </c>
    </row>
    <row r="1118" spans="1:21" x14ac:dyDescent="0.25">
      <c r="B1118" s="118"/>
      <c r="C1118" s="122"/>
      <c r="D1118" s="122"/>
      <c r="E1118" s="122"/>
      <c r="F1118" s="404"/>
      <c r="G1118" s="404"/>
      <c r="H1118" s="404"/>
    </row>
    <row r="1119" spans="1:21" ht="18.75" x14ac:dyDescent="0.25">
      <c r="B1119" s="683" t="s">
        <v>694</v>
      </c>
      <c r="C1119" s="684"/>
      <c r="D1119" s="684"/>
      <c r="E1119" s="684"/>
      <c r="F1119" s="684"/>
      <c r="G1119" s="684"/>
      <c r="H1119" s="685"/>
    </row>
    <row r="1120" spans="1:21" ht="18.75" x14ac:dyDescent="0.25">
      <c r="B1120" s="29" t="s">
        <v>3</v>
      </c>
      <c r="C1120" s="59"/>
      <c r="D1120" s="59"/>
      <c r="E1120" s="74"/>
      <c r="F1120" s="13"/>
      <c r="G1120" s="13"/>
      <c r="H1120" s="13"/>
    </row>
    <row r="1121" spans="2:8" ht="49.5" x14ac:dyDescent="0.25">
      <c r="B1121" s="124" t="s">
        <v>695</v>
      </c>
      <c r="C1121" s="59"/>
      <c r="D1121" s="59"/>
      <c r="E1121" s="74"/>
      <c r="F1121" s="13"/>
      <c r="G1121" s="13"/>
      <c r="H1121" s="13"/>
    </row>
    <row r="1122" spans="2:8" ht="33" x14ac:dyDescent="0.25">
      <c r="B1122" s="124" t="s">
        <v>696</v>
      </c>
      <c r="C1122" s="59"/>
      <c r="D1122" s="59"/>
      <c r="E1122" s="74"/>
      <c r="F1122" s="13"/>
      <c r="G1122" s="13"/>
      <c r="H1122" s="13"/>
    </row>
    <row r="1123" spans="2:8" ht="66" x14ac:dyDescent="0.25">
      <c r="B1123" s="124" t="s">
        <v>697</v>
      </c>
      <c r="C1123" s="59"/>
      <c r="D1123" s="59"/>
      <c r="E1123" s="74"/>
      <c r="F1123" s="13"/>
      <c r="G1123" s="13"/>
      <c r="H1123" s="13"/>
    </row>
    <row r="1124" spans="2:8" ht="33" x14ac:dyDescent="0.25">
      <c r="B1124" s="124" t="s">
        <v>698</v>
      </c>
      <c r="C1124" s="59"/>
      <c r="D1124" s="59"/>
      <c r="E1124" s="74"/>
      <c r="F1124" s="13"/>
      <c r="G1124" s="13"/>
      <c r="H1124" s="13"/>
    </row>
    <row r="1125" spans="2:8" ht="33" x14ac:dyDescent="0.25">
      <c r="B1125" s="124" t="s">
        <v>699</v>
      </c>
      <c r="C1125" s="59"/>
      <c r="D1125" s="59"/>
      <c r="E1125" s="74"/>
      <c r="F1125" s="69"/>
      <c r="G1125" s="69"/>
      <c r="H1125" s="69"/>
    </row>
    <row r="1126" spans="2:8" ht="76.5" x14ac:dyDescent="0.25">
      <c r="B1126" s="29" t="s">
        <v>56</v>
      </c>
      <c r="C1126" s="30">
        <v>179011.6</v>
      </c>
      <c r="D1126" s="30">
        <v>179011.6</v>
      </c>
      <c r="E1126" s="30">
        <v>179011.6</v>
      </c>
      <c r="F1126" s="30">
        <v>179011.6</v>
      </c>
      <c r="G1126" s="30">
        <v>179011.6</v>
      </c>
      <c r="H1126" s="30">
        <v>179011.6</v>
      </c>
    </row>
    <row r="1127" spans="2:8" ht="16.5" x14ac:dyDescent="0.25">
      <c r="B1127" s="126" t="s">
        <v>5</v>
      </c>
      <c r="C1127" s="259">
        <v>179011.6</v>
      </c>
      <c r="D1127" s="259">
        <v>179011.6</v>
      </c>
      <c r="E1127" s="125">
        <v>179011.6</v>
      </c>
      <c r="F1127" s="125">
        <v>179011.6</v>
      </c>
      <c r="G1127" s="125">
        <v>179011.6</v>
      </c>
      <c r="H1127" s="125">
        <v>179011.6</v>
      </c>
    </row>
    <row r="1128" spans="2:8" ht="16.5" x14ac:dyDescent="0.25">
      <c r="B1128" s="126" t="s">
        <v>6</v>
      </c>
      <c r="C1128" s="259">
        <v>0</v>
      </c>
      <c r="D1128" s="259">
        <v>0</v>
      </c>
      <c r="E1128" s="125">
        <v>0</v>
      </c>
      <c r="F1128" s="125">
        <v>0</v>
      </c>
      <c r="G1128" s="125">
        <v>0</v>
      </c>
      <c r="H1128" s="125">
        <v>0</v>
      </c>
    </row>
    <row r="1129" spans="2:8" x14ac:dyDescent="0.25">
      <c r="B1129" s="156" t="s">
        <v>7</v>
      </c>
      <c r="C1129" s="261"/>
      <c r="D1129" s="261"/>
      <c r="E1129" s="157"/>
      <c r="F1129" s="360"/>
      <c r="G1129" s="360"/>
      <c r="H1129" s="360"/>
    </row>
    <row r="1130" spans="2:8" ht="37.5" x14ac:dyDescent="0.25">
      <c r="B1130" s="29" t="s">
        <v>555</v>
      </c>
      <c r="C1130" s="30">
        <v>184011.59999999998</v>
      </c>
      <c r="D1130" s="30">
        <v>184011.59999999998</v>
      </c>
      <c r="E1130" s="30">
        <v>184011.59999999998</v>
      </c>
      <c r="F1130" s="30">
        <v>179011.59999999998</v>
      </c>
      <c r="G1130" s="30">
        <v>179011.59999999998</v>
      </c>
      <c r="H1130" s="30">
        <v>179011.59999999998</v>
      </c>
    </row>
    <row r="1131" spans="2:8" ht="18.75" x14ac:dyDescent="0.25">
      <c r="B1131" s="29" t="s">
        <v>60</v>
      </c>
      <c r="C1131" s="30">
        <v>79303.8</v>
      </c>
      <c r="D1131" s="30">
        <v>79303.8</v>
      </c>
      <c r="E1131" s="30">
        <v>79303.8</v>
      </c>
      <c r="F1131" s="30">
        <v>79303.8</v>
      </c>
      <c r="G1131" s="30">
        <v>79303.8</v>
      </c>
      <c r="H1131" s="30">
        <v>79303.8</v>
      </c>
    </row>
    <row r="1132" spans="2:8" ht="16.5" x14ac:dyDescent="0.25">
      <c r="B1132" s="124" t="s">
        <v>224</v>
      </c>
      <c r="C1132" s="59">
        <v>40153.4</v>
      </c>
      <c r="D1132" s="59">
        <v>40153.4</v>
      </c>
      <c r="E1132" s="59">
        <v>40153.4</v>
      </c>
      <c r="F1132" s="59">
        <v>40153.4</v>
      </c>
      <c r="G1132" s="59">
        <v>40153.4</v>
      </c>
      <c r="H1132" s="59">
        <v>40153.4</v>
      </c>
    </row>
    <row r="1133" spans="2:8" ht="16.5" x14ac:dyDescent="0.25">
      <c r="B1133" s="124" t="s">
        <v>225</v>
      </c>
      <c r="C1133" s="59">
        <v>39150.400000000001</v>
      </c>
      <c r="D1133" s="59">
        <v>39150.400000000001</v>
      </c>
      <c r="E1133" s="59">
        <v>39150.400000000001</v>
      </c>
      <c r="F1133" s="59">
        <v>39150.400000000001</v>
      </c>
      <c r="G1133" s="59">
        <v>39150.400000000001</v>
      </c>
      <c r="H1133" s="59">
        <v>39150.400000000001</v>
      </c>
    </row>
    <row r="1134" spans="2:8" ht="18.75" x14ac:dyDescent="0.25">
      <c r="B1134" s="29" t="s">
        <v>63</v>
      </c>
      <c r="C1134" s="30">
        <v>45500</v>
      </c>
      <c r="D1134" s="30">
        <v>45500</v>
      </c>
      <c r="E1134" s="30">
        <v>45500</v>
      </c>
      <c r="F1134" s="59"/>
      <c r="G1134" s="59"/>
      <c r="H1134" s="59"/>
    </row>
    <row r="1135" spans="2:8" ht="16.5" x14ac:dyDescent="0.25">
      <c r="B1135" s="94" t="s">
        <v>226</v>
      </c>
      <c r="C1135" s="59"/>
      <c r="D1135" s="59"/>
      <c r="E1135" s="59"/>
      <c r="F1135" s="59"/>
      <c r="G1135" s="59"/>
      <c r="H1135" s="59"/>
    </row>
    <row r="1136" spans="2:8" ht="16.5" x14ac:dyDescent="0.25">
      <c r="B1136" s="166" t="s">
        <v>227</v>
      </c>
      <c r="C1136" s="59">
        <v>45500</v>
      </c>
      <c r="D1136" s="59">
        <v>45500</v>
      </c>
      <c r="E1136" s="59">
        <v>45500</v>
      </c>
      <c r="F1136" s="59">
        <v>45500</v>
      </c>
      <c r="G1136" s="59">
        <v>45500</v>
      </c>
      <c r="H1136" s="59">
        <v>45500</v>
      </c>
    </row>
    <row r="1137" spans="2:8" ht="18.75" x14ac:dyDescent="0.25">
      <c r="B1137" s="134" t="s">
        <v>230</v>
      </c>
      <c r="C1137" s="30">
        <v>3619</v>
      </c>
      <c r="D1137" s="30">
        <v>3619</v>
      </c>
      <c r="E1137" s="59"/>
      <c r="F1137" s="30">
        <v>3619</v>
      </c>
      <c r="G1137" s="30">
        <v>3619</v>
      </c>
      <c r="H1137" s="59"/>
    </row>
    <row r="1138" spans="2:8" ht="37.5" x14ac:dyDescent="0.25">
      <c r="B1138" s="17" t="s">
        <v>231</v>
      </c>
      <c r="C1138" s="59"/>
      <c r="D1138" s="59"/>
      <c r="E1138" s="59"/>
      <c r="F1138" s="59"/>
      <c r="G1138" s="59"/>
      <c r="H1138" s="59"/>
    </row>
    <row r="1139" spans="2:8" ht="33" x14ac:dyDescent="0.25">
      <c r="B1139" s="123" t="s">
        <v>700</v>
      </c>
      <c r="C1139" s="30">
        <v>4346</v>
      </c>
      <c r="D1139" s="30">
        <v>4346</v>
      </c>
      <c r="E1139" s="87">
        <v>4346</v>
      </c>
      <c r="F1139" s="91">
        <v>4346</v>
      </c>
      <c r="G1139" s="91">
        <v>4346</v>
      </c>
      <c r="H1139" s="91">
        <v>4346</v>
      </c>
    </row>
    <row r="1140" spans="2:8" ht="66" x14ac:dyDescent="0.25">
      <c r="B1140" s="204" t="s">
        <v>701</v>
      </c>
      <c r="C1140" s="59">
        <v>4346</v>
      </c>
      <c r="D1140" s="59">
        <v>4346</v>
      </c>
      <c r="E1140" s="59">
        <v>4346</v>
      </c>
      <c r="F1140" s="59">
        <v>4346</v>
      </c>
      <c r="G1140" s="59">
        <v>4346</v>
      </c>
      <c r="H1140" s="59">
        <v>4346</v>
      </c>
    </row>
    <row r="1141" spans="2:8" ht="16.5" x14ac:dyDescent="0.25">
      <c r="B1141" s="123" t="s">
        <v>702</v>
      </c>
      <c r="C1141" s="44">
        <v>6331</v>
      </c>
      <c r="D1141" s="44">
        <v>6331</v>
      </c>
      <c r="E1141" s="44">
        <v>6331</v>
      </c>
      <c r="F1141" s="44">
        <v>6331</v>
      </c>
      <c r="G1141" s="44">
        <v>6331</v>
      </c>
      <c r="H1141" s="44">
        <v>6331</v>
      </c>
    </row>
    <row r="1142" spans="2:8" ht="49.5" x14ac:dyDescent="0.25">
      <c r="B1142" s="406" t="s">
        <v>703</v>
      </c>
      <c r="C1142" s="74">
        <v>5031</v>
      </c>
      <c r="D1142" s="74">
        <v>5031</v>
      </c>
      <c r="E1142" s="74">
        <v>5031</v>
      </c>
      <c r="F1142" s="74">
        <v>5031</v>
      </c>
      <c r="G1142" s="74">
        <v>5031</v>
      </c>
      <c r="H1142" s="74">
        <v>5031</v>
      </c>
    </row>
    <row r="1143" spans="2:8" ht="49.5" x14ac:dyDescent="0.25">
      <c r="B1143" s="298" t="s">
        <v>1454</v>
      </c>
      <c r="C1143" s="75">
        <v>1300</v>
      </c>
      <c r="D1143" s="75">
        <v>1300</v>
      </c>
      <c r="E1143" s="75">
        <v>1300</v>
      </c>
      <c r="F1143" s="74">
        <v>1300</v>
      </c>
      <c r="G1143" s="13">
        <v>1300</v>
      </c>
      <c r="H1143" s="13">
        <v>1300</v>
      </c>
    </row>
    <row r="1144" spans="2:8" ht="33" x14ac:dyDescent="0.25">
      <c r="B1144" s="123" t="s">
        <v>704</v>
      </c>
      <c r="C1144" s="30">
        <v>43716.2</v>
      </c>
      <c r="D1144" s="30">
        <v>43716.2</v>
      </c>
      <c r="E1144" s="30">
        <v>43716.2</v>
      </c>
      <c r="F1144" s="99">
        <v>43716.2</v>
      </c>
      <c r="G1144" s="99">
        <v>43716.2</v>
      </c>
      <c r="H1144" s="99">
        <v>43716.2</v>
      </c>
    </row>
    <row r="1145" spans="2:8" ht="33" x14ac:dyDescent="0.25">
      <c r="B1145" s="204" t="s">
        <v>705</v>
      </c>
      <c r="C1145" s="74">
        <v>39097.199999999997</v>
      </c>
      <c r="D1145" s="74">
        <v>39097.199999999997</v>
      </c>
      <c r="E1145" s="74">
        <v>42716.2</v>
      </c>
      <c r="F1145" s="74">
        <v>39097.199999999997</v>
      </c>
      <c r="G1145" s="13">
        <v>39097.199999999997</v>
      </c>
      <c r="H1145" s="13">
        <v>42716.2</v>
      </c>
    </row>
    <row r="1146" spans="2:8" ht="49.5" x14ac:dyDescent="0.25">
      <c r="B1146" s="270" t="s">
        <v>706</v>
      </c>
      <c r="C1146" s="75">
        <v>1000</v>
      </c>
      <c r="D1146" s="75">
        <v>1000</v>
      </c>
      <c r="E1146" s="75">
        <v>1000</v>
      </c>
      <c r="F1146" s="74">
        <v>1000</v>
      </c>
      <c r="G1146" s="13">
        <v>1000</v>
      </c>
      <c r="H1146" s="13">
        <v>1000</v>
      </c>
    </row>
    <row r="1147" spans="2:8" ht="18.75" x14ac:dyDescent="0.25">
      <c r="B1147" s="84" t="s">
        <v>707</v>
      </c>
      <c r="C1147" s="74">
        <v>3619</v>
      </c>
      <c r="D1147" s="74">
        <v>3619</v>
      </c>
      <c r="E1147" s="193"/>
      <c r="F1147" s="74">
        <v>3619</v>
      </c>
      <c r="G1147" s="13">
        <v>3619</v>
      </c>
      <c r="H1147" s="26"/>
    </row>
    <row r="1148" spans="2:8" ht="16.5" x14ac:dyDescent="0.25">
      <c r="B1148" s="123" t="s">
        <v>708</v>
      </c>
      <c r="C1148" s="30">
        <v>15000</v>
      </c>
      <c r="D1148" s="30">
        <v>15000</v>
      </c>
      <c r="E1148" s="30">
        <v>15000</v>
      </c>
      <c r="F1148" s="33">
        <v>10000</v>
      </c>
      <c r="G1148" s="33">
        <v>10000</v>
      </c>
      <c r="H1148" s="33">
        <v>10000</v>
      </c>
    </row>
    <row r="1149" spans="2:8" ht="33" x14ac:dyDescent="0.25">
      <c r="B1149" s="204" t="s">
        <v>709</v>
      </c>
      <c r="C1149" s="75">
        <v>14550</v>
      </c>
      <c r="D1149" s="179">
        <v>14600</v>
      </c>
      <c r="E1149" s="59">
        <v>14700</v>
      </c>
      <c r="F1149" s="35">
        <v>10000</v>
      </c>
      <c r="G1149" s="320">
        <v>10000</v>
      </c>
      <c r="H1149" s="320">
        <v>10000</v>
      </c>
    </row>
    <row r="1150" spans="2:8" ht="33" x14ac:dyDescent="0.25">
      <c r="B1150" s="270" t="s">
        <v>1543</v>
      </c>
      <c r="C1150" s="75">
        <v>450</v>
      </c>
      <c r="D1150" s="75">
        <v>400</v>
      </c>
      <c r="E1150" s="59">
        <v>300</v>
      </c>
      <c r="F1150" s="112"/>
      <c r="G1150" s="71"/>
      <c r="H1150" s="71"/>
    </row>
    <row r="1151" spans="2:8" ht="16.5" x14ac:dyDescent="0.25">
      <c r="B1151" s="465" t="s">
        <v>573</v>
      </c>
      <c r="C1151" s="30">
        <v>114618.4</v>
      </c>
      <c r="D1151" s="30">
        <v>114618.4</v>
      </c>
      <c r="E1151" s="30">
        <v>114618.4</v>
      </c>
      <c r="F1151" s="30">
        <v>114618.4</v>
      </c>
      <c r="G1151" s="30">
        <v>114618.4</v>
      </c>
      <c r="H1151" s="30">
        <v>114618.4</v>
      </c>
    </row>
    <row r="1152" spans="2:8" ht="18.75" x14ac:dyDescent="0.25">
      <c r="B1152" s="134" t="s">
        <v>186</v>
      </c>
      <c r="C1152" s="91">
        <v>0</v>
      </c>
      <c r="D1152" s="91">
        <v>0</v>
      </c>
      <c r="E1152" s="46">
        <v>0</v>
      </c>
      <c r="F1152" s="91">
        <v>0</v>
      </c>
      <c r="G1152" s="91">
        <v>0</v>
      </c>
      <c r="H1152" s="91">
        <v>0</v>
      </c>
    </row>
    <row r="1153" spans="1:8" ht="16.5" x14ac:dyDescent="0.25">
      <c r="B1153" s="137"/>
      <c r="C1153" s="74"/>
      <c r="D1153" s="74"/>
      <c r="E1153" s="74"/>
      <c r="F1153" s="74"/>
      <c r="G1153" s="13"/>
      <c r="H1153" s="13"/>
    </row>
    <row r="1154" spans="1:8" ht="18.75" x14ac:dyDescent="0.25">
      <c r="B1154" s="105" t="s">
        <v>710</v>
      </c>
      <c r="C1154" s="87">
        <v>184011.59999999998</v>
      </c>
      <c r="D1154" s="87">
        <v>184011.59999999998</v>
      </c>
      <c r="E1154" s="87">
        <v>184011.59999999998</v>
      </c>
      <c r="F1154" s="87">
        <v>179011.59999999998</v>
      </c>
      <c r="G1154" s="87">
        <v>179011.59999999998</v>
      </c>
      <c r="H1154" s="87">
        <v>179011.59999999998</v>
      </c>
    </row>
    <row r="1155" spans="1:8" ht="33" x14ac:dyDescent="0.25">
      <c r="B1155" s="107" t="s">
        <v>711</v>
      </c>
      <c r="C1155" s="87">
        <v>184011.59999999998</v>
      </c>
      <c r="D1155" s="18">
        <v>184011.59999999998</v>
      </c>
      <c r="E1155" s="18">
        <v>184011.59999999998</v>
      </c>
      <c r="F1155" s="18">
        <v>179011.59999999998</v>
      </c>
      <c r="G1155" s="18">
        <v>179011.59999999998</v>
      </c>
      <c r="H1155" s="18">
        <v>179011.59999999998</v>
      </c>
    </row>
    <row r="1156" spans="1:8" x14ac:dyDescent="0.25">
      <c r="B1156" s="152" t="s">
        <v>370</v>
      </c>
      <c r="C1156" s="407"/>
      <c r="D1156" s="407"/>
      <c r="E1156" s="407"/>
      <c r="F1156" s="407"/>
      <c r="G1156" s="407"/>
      <c r="H1156" s="407"/>
    </row>
    <row r="1157" spans="1:8" ht="16.5" x14ac:dyDescent="0.25">
      <c r="B1157" s="107" t="s">
        <v>214</v>
      </c>
      <c r="C1157" s="87">
        <v>0</v>
      </c>
      <c r="D1157" s="18">
        <v>0</v>
      </c>
      <c r="E1157" s="18">
        <v>0</v>
      </c>
      <c r="F1157" s="18">
        <v>0</v>
      </c>
      <c r="G1157" s="18">
        <v>0</v>
      </c>
      <c r="H1157" s="18">
        <v>0</v>
      </c>
    </row>
    <row r="1158" spans="1:8" ht="20.25" x14ac:dyDescent="0.25">
      <c r="B1158" s="686" t="s">
        <v>712</v>
      </c>
      <c r="C1158" s="690"/>
      <c r="D1158" s="690"/>
      <c r="E1158" s="690"/>
      <c r="F1158" s="690"/>
      <c r="G1158" s="690"/>
      <c r="H1158" s="691"/>
    </row>
    <row r="1159" spans="1:8" ht="16.5" x14ac:dyDescent="0.25">
      <c r="B1159" s="408" t="s">
        <v>3</v>
      </c>
      <c r="C1159" s="409"/>
      <c r="D1159" s="409"/>
      <c r="E1159" s="409"/>
      <c r="F1159" s="13"/>
      <c r="G1159" s="13"/>
      <c r="H1159" s="13"/>
    </row>
    <row r="1160" spans="1:8" ht="33" x14ac:dyDescent="0.25">
      <c r="B1160" s="152" t="s">
        <v>713</v>
      </c>
      <c r="C1160" s="303"/>
      <c r="D1160" s="409"/>
      <c r="E1160" s="409"/>
      <c r="F1160" s="13"/>
      <c r="G1160" s="13"/>
      <c r="H1160" s="13"/>
    </row>
    <row r="1161" spans="1:8" ht="49.5" x14ac:dyDescent="0.25">
      <c r="B1161" s="152" t="s">
        <v>714</v>
      </c>
      <c r="C1161" s="303"/>
      <c r="D1161" s="409"/>
      <c r="E1161" s="409"/>
      <c r="F1161" s="13"/>
      <c r="G1161" s="13"/>
      <c r="H1161" s="13"/>
    </row>
    <row r="1162" spans="1:8" ht="16.5" x14ac:dyDescent="0.25">
      <c r="A1162" s="234"/>
      <c r="B1162" s="152" t="s">
        <v>715</v>
      </c>
      <c r="C1162" s="409"/>
      <c r="D1162" s="409"/>
      <c r="E1162" s="409"/>
      <c r="F1162" s="13"/>
      <c r="G1162" s="13"/>
      <c r="H1162" s="13"/>
    </row>
    <row r="1163" spans="1:8" ht="49.5" x14ac:dyDescent="0.25">
      <c r="B1163" s="152" t="s">
        <v>716</v>
      </c>
      <c r="C1163" s="303"/>
      <c r="D1163" s="409"/>
      <c r="E1163" s="409"/>
      <c r="F1163" s="13"/>
      <c r="G1163" s="13"/>
      <c r="H1163" s="13"/>
    </row>
    <row r="1164" spans="1:8" ht="16.5" x14ac:dyDescent="0.25">
      <c r="B1164" s="152" t="s">
        <v>717</v>
      </c>
      <c r="C1164" s="303"/>
      <c r="D1164" s="409"/>
      <c r="E1164" s="409"/>
      <c r="F1164" s="13"/>
      <c r="G1164" s="13"/>
      <c r="H1164" s="13"/>
    </row>
    <row r="1165" spans="1:8" ht="76.5" x14ac:dyDescent="0.25">
      <c r="B1165" s="105" t="s">
        <v>56</v>
      </c>
      <c r="C1165" s="30">
        <v>10257901.100000001</v>
      </c>
      <c r="D1165" s="30">
        <v>9795407.5999999996</v>
      </c>
      <c r="E1165" s="30">
        <v>8623083.2999999989</v>
      </c>
      <c r="F1165" s="30">
        <v>8825133.0000000019</v>
      </c>
      <c r="G1165" s="30">
        <v>8299724.2999999989</v>
      </c>
      <c r="H1165" s="30">
        <v>7511556.0999999996</v>
      </c>
    </row>
    <row r="1166" spans="1:8" ht="16.5" x14ac:dyDescent="0.25">
      <c r="B1166" s="410" t="s">
        <v>5</v>
      </c>
      <c r="C1166" s="259">
        <v>10257901.100000001</v>
      </c>
      <c r="D1166" s="259">
        <v>9795407.5999999996</v>
      </c>
      <c r="E1166" s="259">
        <v>8623083.2999999989</v>
      </c>
      <c r="F1166" s="259">
        <v>8825133.0000000019</v>
      </c>
      <c r="G1166" s="259">
        <v>8299724.2999999989</v>
      </c>
      <c r="H1166" s="259">
        <v>7511556.0999999996</v>
      </c>
    </row>
    <row r="1167" spans="1:8" ht="16.5" x14ac:dyDescent="0.25">
      <c r="B1167" s="410" t="s">
        <v>6</v>
      </c>
      <c r="C1167" s="259">
        <v>0</v>
      </c>
      <c r="D1167" s="259">
        <v>0</v>
      </c>
      <c r="E1167" s="259">
        <v>0</v>
      </c>
      <c r="F1167" s="259">
        <v>0</v>
      </c>
      <c r="G1167" s="259">
        <v>0</v>
      </c>
      <c r="H1167" s="259">
        <v>0</v>
      </c>
    </row>
    <row r="1168" spans="1:8" x14ac:dyDescent="0.25">
      <c r="B1168" s="342" t="s">
        <v>7</v>
      </c>
      <c r="C1168" s="261"/>
      <c r="D1168" s="261"/>
      <c r="E1168" s="261"/>
      <c r="F1168" s="261"/>
      <c r="G1168" s="261"/>
      <c r="H1168" s="261"/>
    </row>
    <row r="1169" spans="2:8" ht="37.5" x14ac:dyDescent="0.25">
      <c r="B1169" s="100" t="s">
        <v>555</v>
      </c>
      <c r="C1169" s="30">
        <v>10257901.100000001</v>
      </c>
      <c r="D1169" s="30">
        <v>9795407.5999999996</v>
      </c>
      <c r="E1169" s="30">
        <v>8623083.2999999989</v>
      </c>
      <c r="F1169" s="30">
        <v>8825133.0000000019</v>
      </c>
      <c r="G1169" s="30">
        <v>8299724.2999999989</v>
      </c>
      <c r="H1169" s="30">
        <v>7511556.0999999996</v>
      </c>
    </row>
    <row r="1170" spans="2:8" ht="18.75" x14ac:dyDescent="0.25">
      <c r="B1170" s="29" t="s">
        <v>60</v>
      </c>
      <c r="C1170" s="30">
        <v>100897.4</v>
      </c>
      <c r="D1170" s="30">
        <v>100897.4</v>
      </c>
      <c r="E1170" s="30">
        <v>100897.4</v>
      </c>
      <c r="F1170" s="30">
        <v>100897.4</v>
      </c>
      <c r="G1170" s="30">
        <v>100897.4</v>
      </c>
      <c r="H1170" s="30">
        <v>100897.4</v>
      </c>
    </row>
    <row r="1171" spans="2:8" ht="16.5" x14ac:dyDescent="0.25">
      <c r="B1171" s="124" t="s">
        <v>224</v>
      </c>
      <c r="C1171" s="59">
        <v>100897.4</v>
      </c>
      <c r="D1171" s="59">
        <v>100897.4</v>
      </c>
      <c r="E1171" s="59">
        <v>100897.4</v>
      </c>
      <c r="F1171" s="59">
        <v>100897.4</v>
      </c>
      <c r="G1171" s="59">
        <v>100897.4</v>
      </c>
      <c r="H1171" s="59">
        <v>100897.4</v>
      </c>
    </row>
    <row r="1172" spans="2:8" ht="16.5" x14ac:dyDescent="0.25">
      <c r="B1172" s="124" t="s">
        <v>225</v>
      </c>
      <c r="C1172" s="59"/>
      <c r="D1172" s="59"/>
      <c r="E1172" s="59"/>
      <c r="F1172" s="59"/>
      <c r="G1172" s="59"/>
      <c r="H1172" s="59"/>
    </row>
    <row r="1173" spans="2:8" ht="18.75" x14ac:dyDescent="0.25">
      <c r="B1173" s="29" t="s">
        <v>63</v>
      </c>
      <c r="C1173" s="59">
        <v>2976525.5</v>
      </c>
      <c r="D1173" s="59">
        <v>2604678.7000000002</v>
      </c>
      <c r="E1173" s="59">
        <v>1817420.9</v>
      </c>
      <c r="F1173" s="59">
        <v>2976525.5</v>
      </c>
      <c r="G1173" s="59">
        <v>2604678.7000000002</v>
      </c>
      <c r="H1173" s="59">
        <v>1817420.9</v>
      </c>
    </row>
    <row r="1174" spans="2:8" ht="16.5" x14ac:dyDescent="0.25">
      <c r="B1174" s="94" t="s">
        <v>226</v>
      </c>
      <c r="C1174" s="59">
        <v>2976525.5</v>
      </c>
      <c r="D1174" s="59">
        <v>2604678.7000000002</v>
      </c>
      <c r="E1174" s="59">
        <v>1817420.9</v>
      </c>
      <c r="F1174" s="59">
        <v>2976525.5</v>
      </c>
      <c r="G1174" s="59">
        <v>2604678.7000000002</v>
      </c>
      <c r="H1174" s="59">
        <v>1817420.9</v>
      </c>
    </row>
    <row r="1175" spans="2:8" ht="16.5" x14ac:dyDescent="0.25">
      <c r="B1175" s="166" t="s">
        <v>227</v>
      </c>
      <c r="C1175" s="59"/>
      <c r="D1175" s="59"/>
      <c r="E1175" s="59"/>
      <c r="F1175" s="59"/>
      <c r="G1175" s="59"/>
      <c r="H1175" s="59"/>
    </row>
    <row r="1176" spans="2:8" ht="37.5" x14ac:dyDescent="0.25">
      <c r="B1176" s="134" t="s">
        <v>66</v>
      </c>
      <c r="C1176" s="59">
        <v>3399117.8</v>
      </c>
      <c r="D1176" s="59">
        <v>2827815.4999999995</v>
      </c>
      <c r="E1176" s="59">
        <v>1876796.6</v>
      </c>
      <c r="F1176" s="59">
        <v>1620460.4</v>
      </c>
      <c r="G1176" s="59">
        <v>1503848.2</v>
      </c>
      <c r="H1176" s="59">
        <v>1450000</v>
      </c>
    </row>
    <row r="1177" spans="2:8" ht="33" x14ac:dyDescent="0.25">
      <c r="B1177" s="169" t="s">
        <v>228</v>
      </c>
      <c r="C1177" s="59">
        <v>3399117.8</v>
      </c>
      <c r="D1177" s="59">
        <v>2827815.4999999995</v>
      </c>
      <c r="E1177" s="59">
        <v>1876796.6</v>
      </c>
      <c r="F1177" s="59">
        <v>1620460.4</v>
      </c>
      <c r="G1177" s="59">
        <v>1503848.2</v>
      </c>
      <c r="H1177" s="59">
        <v>1450000</v>
      </c>
    </row>
    <row r="1178" spans="2:8" ht="33" x14ac:dyDescent="0.25">
      <c r="B1178" s="169" t="s">
        <v>229</v>
      </c>
      <c r="C1178" s="59"/>
      <c r="D1178" s="59"/>
      <c r="E1178" s="59"/>
      <c r="F1178" s="59"/>
      <c r="G1178" s="59"/>
      <c r="H1178" s="59"/>
    </row>
    <row r="1179" spans="2:8" ht="18.75" x14ac:dyDescent="0.25">
      <c r="B1179" s="134" t="s">
        <v>230</v>
      </c>
      <c r="C1179" s="59">
        <v>1883240</v>
      </c>
      <c r="D1179" s="59">
        <v>3052220</v>
      </c>
      <c r="E1179" s="59">
        <v>3179926.6</v>
      </c>
      <c r="F1179" s="59">
        <v>1226420</v>
      </c>
      <c r="G1179" s="59">
        <v>734320</v>
      </c>
      <c r="H1179" s="59">
        <v>0</v>
      </c>
    </row>
    <row r="1180" spans="2:8" ht="18.75" x14ac:dyDescent="0.25">
      <c r="B1180" s="134" t="s">
        <v>573</v>
      </c>
      <c r="C1180" s="59"/>
      <c r="D1180" s="59"/>
      <c r="E1180" s="59"/>
      <c r="F1180" s="59">
        <v>3988678.2</v>
      </c>
      <c r="G1180" s="59">
        <v>4071981.7</v>
      </c>
      <c r="H1180" s="59">
        <v>4071981.7</v>
      </c>
    </row>
    <row r="1181" spans="2:8" ht="18.75" x14ac:dyDescent="0.25">
      <c r="B1181" s="411" t="s">
        <v>718</v>
      </c>
      <c r="C1181" s="30">
        <v>7721407.4000000004</v>
      </c>
      <c r="D1181" s="30">
        <v>7626717.2999999998</v>
      </c>
      <c r="E1181" s="30">
        <v>6821873.1999999993</v>
      </c>
      <c r="F1181" s="30">
        <v>3641223</v>
      </c>
      <c r="G1181" s="30">
        <v>3701223</v>
      </c>
      <c r="H1181" s="30">
        <v>3271223</v>
      </c>
    </row>
    <row r="1182" spans="2:8" ht="18.75" x14ac:dyDescent="0.25">
      <c r="B1182" s="413" t="s">
        <v>719</v>
      </c>
      <c r="C1182" s="59">
        <v>3900000</v>
      </c>
      <c r="D1182" s="59">
        <v>4200000</v>
      </c>
      <c r="E1182" s="59">
        <v>4500000</v>
      </c>
      <c r="F1182" s="59">
        <v>1821223</v>
      </c>
      <c r="G1182" s="59">
        <v>1821223</v>
      </c>
      <c r="H1182" s="59">
        <v>1821223</v>
      </c>
    </row>
    <row r="1183" spans="2:8" ht="37.5" x14ac:dyDescent="0.25">
      <c r="B1183" s="414" t="s">
        <v>720</v>
      </c>
      <c r="C1183" s="59">
        <v>222750</v>
      </c>
      <c r="D1183" s="59">
        <v>222750</v>
      </c>
      <c r="E1183" s="59">
        <v>222750</v>
      </c>
      <c r="F1183" s="59"/>
      <c r="G1183" s="59"/>
      <c r="H1183" s="59"/>
    </row>
    <row r="1184" spans="2:8" ht="75" x14ac:dyDescent="0.25">
      <c r="B1184" s="415" t="s">
        <v>1455</v>
      </c>
      <c r="C1184" s="59">
        <v>500000</v>
      </c>
      <c r="D1184" s="59">
        <v>500000</v>
      </c>
      <c r="E1184" s="59">
        <v>222326.6</v>
      </c>
      <c r="F1184" s="59">
        <v>500000</v>
      </c>
      <c r="G1184" s="59">
        <v>500000</v>
      </c>
      <c r="H1184" s="59"/>
    </row>
    <row r="1185" spans="2:8" ht="37.5" x14ac:dyDescent="0.25">
      <c r="B1185" s="413" t="s">
        <v>721</v>
      </c>
      <c r="C1185" s="59">
        <v>44448</v>
      </c>
      <c r="D1185" s="59">
        <v>0</v>
      </c>
      <c r="E1185" s="59">
        <v>0</v>
      </c>
      <c r="F1185" s="59">
        <v>70000</v>
      </c>
      <c r="G1185" s="59">
        <v>0</v>
      </c>
      <c r="H1185" s="59">
        <v>0</v>
      </c>
    </row>
    <row r="1186" spans="2:8" ht="18.75" x14ac:dyDescent="0.25">
      <c r="B1186" s="413" t="s">
        <v>722</v>
      </c>
      <c r="C1186" s="59">
        <v>539409.4</v>
      </c>
      <c r="D1186" s="59">
        <v>335967.3</v>
      </c>
      <c r="E1186" s="59">
        <v>56796.6</v>
      </c>
      <c r="F1186" s="59">
        <v>400000</v>
      </c>
      <c r="G1186" s="59">
        <v>400000</v>
      </c>
      <c r="H1186" s="59">
        <v>455000</v>
      </c>
    </row>
    <row r="1187" spans="2:8" ht="18.75" x14ac:dyDescent="0.25">
      <c r="B1187" s="413" t="s">
        <v>723</v>
      </c>
      <c r="C1187" s="59">
        <v>488000</v>
      </c>
      <c r="D1187" s="59">
        <v>580000</v>
      </c>
      <c r="E1187" s="59">
        <v>96000</v>
      </c>
      <c r="F1187" s="59">
        <v>480000</v>
      </c>
      <c r="G1187" s="59">
        <v>480000</v>
      </c>
      <c r="H1187" s="59">
        <v>355000</v>
      </c>
    </row>
    <row r="1188" spans="2:8" ht="18.75" x14ac:dyDescent="0.25">
      <c r="B1188" s="413" t="s">
        <v>724</v>
      </c>
      <c r="C1188" s="59">
        <v>528000</v>
      </c>
      <c r="D1188" s="59">
        <v>528000</v>
      </c>
      <c r="E1188" s="59">
        <v>704000</v>
      </c>
      <c r="F1188" s="59">
        <v>160000</v>
      </c>
      <c r="G1188" s="59">
        <v>190000</v>
      </c>
      <c r="H1188" s="59">
        <v>230000</v>
      </c>
    </row>
    <row r="1189" spans="2:8" ht="18.75" x14ac:dyDescent="0.25">
      <c r="B1189" s="413" t="s">
        <v>725</v>
      </c>
      <c r="C1189" s="59">
        <v>1420000</v>
      </c>
      <c r="D1189" s="59">
        <v>1240000</v>
      </c>
      <c r="E1189" s="59">
        <v>1020000</v>
      </c>
      <c r="F1189" s="59">
        <v>210000</v>
      </c>
      <c r="G1189" s="59">
        <v>310000</v>
      </c>
      <c r="H1189" s="59">
        <v>410000</v>
      </c>
    </row>
    <row r="1190" spans="2:8" ht="18.75" x14ac:dyDescent="0.25">
      <c r="B1190" s="413" t="s">
        <v>726</v>
      </c>
      <c r="C1190" s="59">
        <v>78800</v>
      </c>
      <c r="D1190" s="59">
        <v>20000</v>
      </c>
      <c r="E1190" s="59">
        <v>0</v>
      </c>
      <c r="F1190" s="59"/>
      <c r="G1190" s="59"/>
      <c r="H1190" s="59"/>
    </row>
    <row r="1191" spans="2:8" ht="18.75" x14ac:dyDescent="0.25">
      <c r="B1191" s="411" t="s">
        <v>727</v>
      </c>
      <c r="C1191" s="30">
        <v>1121669.1000000001</v>
      </c>
      <c r="D1191" s="30">
        <v>1204954.6000000001</v>
      </c>
      <c r="E1191" s="30">
        <v>1204954.6000000001</v>
      </c>
      <c r="F1191" s="30">
        <v>1121669.1000000001</v>
      </c>
      <c r="G1191" s="30">
        <v>1204972.6000000001</v>
      </c>
      <c r="H1191" s="30">
        <v>1204972.6000000001</v>
      </c>
    </row>
    <row r="1192" spans="2:8" ht="37.5" x14ac:dyDescent="0.25">
      <c r="B1192" s="413" t="s">
        <v>728</v>
      </c>
      <c r="C1192" s="59">
        <v>1121669.1000000001</v>
      </c>
      <c r="D1192" s="59">
        <v>1204954.6000000001</v>
      </c>
      <c r="E1192" s="59">
        <v>1204954.6000000001</v>
      </c>
      <c r="F1192" s="59">
        <v>1121669.1000000001</v>
      </c>
      <c r="G1192" s="59">
        <v>1204972.6000000001</v>
      </c>
      <c r="H1192" s="59">
        <v>1204972.6000000001</v>
      </c>
    </row>
    <row r="1193" spans="2:8" ht="18.75" x14ac:dyDescent="0.25">
      <c r="B1193" s="411" t="s">
        <v>729</v>
      </c>
      <c r="C1193" s="30">
        <v>24137.200000000001</v>
      </c>
      <c r="D1193" s="30">
        <v>24172.2</v>
      </c>
      <c r="E1193" s="30">
        <v>24203.200000000001</v>
      </c>
      <c r="F1193" s="30">
        <v>23701.200000000001</v>
      </c>
      <c r="G1193" s="30">
        <v>23701.200000000001</v>
      </c>
      <c r="H1193" s="30">
        <v>23701.200000000001</v>
      </c>
    </row>
    <row r="1194" spans="2:8" ht="18.75" x14ac:dyDescent="0.25">
      <c r="B1194" s="413" t="s">
        <v>730</v>
      </c>
      <c r="C1194" s="59">
        <v>17441.2</v>
      </c>
      <c r="D1194" s="59">
        <v>17441.2</v>
      </c>
      <c r="E1194" s="59">
        <v>17441.2</v>
      </c>
      <c r="F1194" s="59">
        <v>17441.2</v>
      </c>
      <c r="G1194" s="59">
        <v>17441.2</v>
      </c>
      <c r="H1194" s="59">
        <v>17441.2</v>
      </c>
    </row>
    <row r="1195" spans="2:8" ht="18.75" x14ac:dyDescent="0.25">
      <c r="B1195" s="413" t="s">
        <v>731</v>
      </c>
      <c r="C1195" s="59">
        <v>6696</v>
      </c>
      <c r="D1195" s="59">
        <v>6731</v>
      </c>
      <c r="E1195" s="59">
        <v>6762</v>
      </c>
      <c r="F1195" s="59">
        <v>6260</v>
      </c>
      <c r="G1195" s="59">
        <v>6260</v>
      </c>
      <c r="H1195" s="59">
        <v>6260</v>
      </c>
    </row>
    <row r="1196" spans="2:8" ht="18.75" x14ac:dyDescent="0.25">
      <c r="B1196" s="411" t="s">
        <v>732</v>
      </c>
      <c r="C1196" s="30">
        <v>100057.8</v>
      </c>
      <c r="D1196" s="30">
        <v>107957.8</v>
      </c>
      <c r="E1196" s="30">
        <v>73637.8</v>
      </c>
      <c r="F1196" s="30">
        <v>85057.8</v>
      </c>
      <c r="G1196" s="30">
        <v>92957.8</v>
      </c>
      <c r="H1196" s="30">
        <v>58637.8</v>
      </c>
    </row>
    <row r="1197" spans="2:8" ht="18.75" x14ac:dyDescent="0.25">
      <c r="B1197" s="413" t="s">
        <v>733</v>
      </c>
      <c r="C1197" s="59">
        <v>15000</v>
      </c>
      <c r="D1197" s="59">
        <v>15000</v>
      </c>
      <c r="E1197" s="59">
        <v>15000</v>
      </c>
      <c r="F1197" s="59"/>
      <c r="G1197" s="59"/>
      <c r="H1197" s="59"/>
    </row>
    <row r="1198" spans="2:8" ht="18.75" x14ac:dyDescent="0.25">
      <c r="B1198" s="413" t="s">
        <v>734</v>
      </c>
      <c r="C1198" s="59">
        <v>58637.8</v>
      </c>
      <c r="D1198" s="59">
        <v>58637.8</v>
      </c>
      <c r="E1198" s="59">
        <v>58637.8</v>
      </c>
      <c r="F1198" s="59">
        <v>58637.8</v>
      </c>
      <c r="G1198" s="59">
        <v>58637.8</v>
      </c>
      <c r="H1198" s="59">
        <v>58637.8</v>
      </c>
    </row>
    <row r="1199" spans="2:8" ht="75" x14ac:dyDescent="0.25">
      <c r="B1199" s="415" t="s">
        <v>1456</v>
      </c>
      <c r="C1199" s="59">
        <v>20000</v>
      </c>
      <c r="D1199" s="59">
        <v>30000</v>
      </c>
      <c r="E1199" s="59">
        <v>0</v>
      </c>
      <c r="F1199" s="59">
        <v>20000</v>
      </c>
      <c r="G1199" s="59">
        <v>30000</v>
      </c>
      <c r="H1199" s="59">
        <v>0</v>
      </c>
    </row>
    <row r="1200" spans="2:8" ht="93.75" x14ac:dyDescent="0.25">
      <c r="B1200" s="415" t="s">
        <v>1457</v>
      </c>
      <c r="C1200" s="59">
        <v>2820</v>
      </c>
      <c r="D1200" s="59">
        <v>720</v>
      </c>
      <c r="E1200" s="59">
        <v>0</v>
      </c>
      <c r="F1200" s="59">
        <v>2820</v>
      </c>
      <c r="G1200" s="59">
        <v>720</v>
      </c>
      <c r="H1200" s="59">
        <v>0</v>
      </c>
    </row>
    <row r="1201" spans="1:8" ht="93.75" x14ac:dyDescent="0.25">
      <c r="B1201" s="415" t="s">
        <v>1458</v>
      </c>
      <c r="C1201" s="59">
        <v>3600</v>
      </c>
      <c r="D1201" s="59">
        <v>3600</v>
      </c>
      <c r="E1201" s="59">
        <v>0</v>
      </c>
      <c r="F1201" s="59">
        <v>3600</v>
      </c>
      <c r="G1201" s="59">
        <v>3600</v>
      </c>
      <c r="H1201" s="59">
        <v>0</v>
      </c>
    </row>
    <row r="1202" spans="1:8" ht="37.5" x14ac:dyDescent="0.25">
      <c r="B1202" s="411" t="s">
        <v>735</v>
      </c>
      <c r="C1202" s="30">
        <v>1173710.8</v>
      </c>
      <c r="D1202" s="30">
        <v>734186.9</v>
      </c>
      <c r="E1202" s="30">
        <v>410495.7</v>
      </c>
      <c r="F1202" s="30">
        <v>1003554</v>
      </c>
      <c r="G1202" s="30">
        <v>326941.80000000005</v>
      </c>
      <c r="H1202" s="30">
        <v>3093.6</v>
      </c>
    </row>
    <row r="1203" spans="1:8" ht="18.75" x14ac:dyDescent="0.25">
      <c r="B1203" s="413" t="s">
        <v>736</v>
      </c>
      <c r="C1203" s="59">
        <v>7250.4</v>
      </c>
      <c r="D1203" s="59">
        <v>10338.700000000001</v>
      </c>
      <c r="E1203" s="59">
        <v>10495.7</v>
      </c>
      <c r="F1203" s="59">
        <v>3093.6</v>
      </c>
      <c r="G1203" s="59">
        <v>3093.6</v>
      </c>
      <c r="H1203" s="59">
        <v>3093.6</v>
      </c>
    </row>
    <row r="1204" spans="1:8" ht="37.5" x14ac:dyDescent="0.25">
      <c r="B1204" s="413" t="s">
        <v>737</v>
      </c>
      <c r="C1204" s="59">
        <v>2040</v>
      </c>
      <c r="D1204" s="59">
        <v>0</v>
      </c>
      <c r="E1204" s="59">
        <v>0</v>
      </c>
      <c r="F1204" s="59">
        <v>2040</v>
      </c>
      <c r="G1204" s="59">
        <v>0</v>
      </c>
      <c r="H1204" s="59">
        <v>0</v>
      </c>
    </row>
    <row r="1205" spans="1:8" ht="37.5" x14ac:dyDescent="0.25">
      <c r="B1205" s="413" t="s">
        <v>738</v>
      </c>
      <c r="C1205" s="59">
        <v>257774.4</v>
      </c>
      <c r="D1205" s="59">
        <v>66970.8</v>
      </c>
      <c r="E1205" s="59">
        <v>0</v>
      </c>
      <c r="F1205" s="59">
        <v>257774.4</v>
      </c>
      <c r="G1205" s="59">
        <v>66970.8</v>
      </c>
      <c r="H1205" s="59">
        <v>0</v>
      </c>
    </row>
    <row r="1206" spans="1:8" ht="37.5" x14ac:dyDescent="0.25">
      <c r="B1206" s="413" t="s">
        <v>739</v>
      </c>
      <c r="C1206" s="59">
        <v>40646</v>
      </c>
      <c r="D1206" s="59">
        <v>56877.4</v>
      </c>
      <c r="E1206" s="59">
        <v>0</v>
      </c>
      <c r="F1206" s="59">
        <v>40646</v>
      </c>
      <c r="G1206" s="59">
        <v>56877.4</v>
      </c>
      <c r="H1206" s="59">
        <v>0</v>
      </c>
    </row>
    <row r="1207" spans="1:8" ht="123" customHeight="1" x14ac:dyDescent="0.25">
      <c r="B1207" s="415" t="s">
        <v>1459</v>
      </c>
      <c r="C1207" s="59">
        <v>400000</v>
      </c>
      <c r="D1207" s="59">
        <v>400000</v>
      </c>
      <c r="E1207" s="59">
        <v>400000</v>
      </c>
      <c r="F1207" s="59">
        <v>300000</v>
      </c>
      <c r="G1207" s="59"/>
      <c r="H1207" s="59"/>
    </row>
    <row r="1208" spans="1:8" ht="112.5" x14ac:dyDescent="0.25">
      <c r="B1208" s="416" t="s">
        <v>1460</v>
      </c>
      <c r="C1208" s="59">
        <v>66000</v>
      </c>
      <c r="D1208" s="59"/>
      <c r="E1208" s="59"/>
      <c r="F1208" s="59"/>
      <c r="G1208" s="59"/>
      <c r="H1208" s="59"/>
    </row>
    <row r="1209" spans="1:8" ht="18.75" x14ac:dyDescent="0.25">
      <c r="B1209" s="415" t="s">
        <v>1461</v>
      </c>
      <c r="C1209" s="59">
        <v>400000</v>
      </c>
      <c r="D1209" s="59">
        <v>200000</v>
      </c>
      <c r="E1209" s="59"/>
      <c r="F1209" s="59">
        <v>400000</v>
      </c>
      <c r="G1209" s="59">
        <v>200000</v>
      </c>
      <c r="H1209" s="59"/>
    </row>
    <row r="1210" spans="1:8" ht="37.5" x14ac:dyDescent="0.25">
      <c r="B1210" s="411" t="s">
        <v>740</v>
      </c>
      <c r="C1210" s="30">
        <v>110603.3</v>
      </c>
      <c r="D1210" s="30">
        <v>91103.3</v>
      </c>
      <c r="E1210" s="30">
        <v>81603.3</v>
      </c>
      <c r="F1210" s="30">
        <v>76603.3</v>
      </c>
      <c r="G1210" s="30">
        <v>76603.3</v>
      </c>
      <c r="H1210" s="30">
        <v>76603.3</v>
      </c>
    </row>
    <row r="1211" spans="1:8" ht="18.75" x14ac:dyDescent="0.25">
      <c r="B1211" s="413" t="s">
        <v>741</v>
      </c>
      <c r="C1211" s="59">
        <v>110603.3</v>
      </c>
      <c r="D1211" s="59">
        <v>91103.3</v>
      </c>
      <c r="E1211" s="59">
        <v>81603.3</v>
      </c>
      <c r="F1211" s="59">
        <v>76603.3</v>
      </c>
      <c r="G1211" s="59">
        <v>76603.3</v>
      </c>
      <c r="H1211" s="59">
        <v>76603.3</v>
      </c>
    </row>
    <row r="1212" spans="1:8" ht="75" x14ac:dyDescent="0.25">
      <c r="B1212" s="411" t="s">
        <v>742</v>
      </c>
      <c r="C1212" s="30">
        <v>6315.5</v>
      </c>
      <c r="D1212" s="30">
        <v>6315.5</v>
      </c>
      <c r="E1212" s="30">
        <v>6315.5</v>
      </c>
      <c r="F1212" s="30">
        <v>6315.5</v>
      </c>
      <c r="G1212" s="30">
        <v>6315.5</v>
      </c>
      <c r="H1212" s="30">
        <v>6315.5</v>
      </c>
    </row>
    <row r="1213" spans="1:8" ht="18.75" x14ac:dyDescent="0.25">
      <c r="B1213" s="413" t="s">
        <v>743</v>
      </c>
      <c r="C1213" s="59">
        <v>6315.5</v>
      </c>
      <c r="D1213" s="59">
        <v>6315.5</v>
      </c>
      <c r="E1213" s="59">
        <v>6315.5</v>
      </c>
      <c r="F1213" s="59">
        <v>6315.5</v>
      </c>
      <c r="G1213" s="59">
        <v>6315.5</v>
      </c>
      <c r="H1213" s="59">
        <v>6315.5</v>
      </c>
    </row>
    <row r="1214" spans="1:8" s="420" customFormat="1" ht="18.75" x14ac:dyDescent="0.3">
      <c r="A1214" s="417"/>
      <c r="B1214" s="418" t="s">
        <v>186</v>
      </c>
      <c r="C1214" s="419">
        <v>684468</v>
      </c>
      <c r="D1214" s="419">
        <v>2300900</v>
      </c>
      <c r="E1214" s="419">
        <v>2871080</v>
      </c>
      <c r="F1214" s="419">
        <v>0</v>
      </c>
      <c r="G1214" s="419">
        <v>0</v>
      </c>
      <c r="H1214" s="419">
        <v>0</v>
      </c>
    </row>
    <row r="1215" spans="1:8" ht="18.75" x14ac:dyDescent="0.25">
      <c r="A1215" s="209"/>
      <c r="B1215" s="17" t="s">
        <v>63</v>
      </c>
      <c r="C1215" s="136"/>
      <c r="D1215" s="136"/>
      <c r="E1215" s="136"/>
      <c r="F1215" s="421"/>
      <c r="G1215" s="421"/>
      <c r="H1215" s="421"/>
    </row>
    <row r="1216" spans="1:8" ht="18.75" x14ac:dyDescent="0.25">
      <c r="A1216" s="209"/>
      <c r="B1216" s="80" t="s">
        <v>64</v>
      </c>
      <c r="C1216" s="136">
        <v>290000</v>
      </c>
      <c r="D1216" s="136">
        <v>942300</v>
      </c>
      <c r="E1216" s="136">
        <v>1667010</v>
      </c>
      <c r="F1216" s="421"/>
      <c r="G1216" s="421"/>
      <c r="H1216" s="421"/>
    </row>
    <row r="1217" spans="1:8" ht="18.75" x14ac:dyDescent="0.25">
      <c r="A1217" s="209"/>
      <c r="B1217" s="42" t="s">
        <v>65</v>
      </c>
      <c r="C1217" s="136"/>
      <c r="D1217" s="136"/>
      <c r="E1217" s="136"/>
      <c r="F1217" s="421"/>
      <c r="G1217" s="421"/>
      <c r="H1217" s="421"/>
    </row>
    <row r="1218" spans="1:8" ht="37.5" x14ac:dyDescent="0.25">
      <c r="B1218" s="422" t="s">
        <v>187</v>
      </c>
      <c r="C1218" s="136"/>
      <c r="D1218" s="136"/>
      <c r="E1218" s="136"/>
      <c r="F1218" s="421"/>
      <c r="G1218" s="421"/>
      <c r="H1218" s="421"/>
    </row>
    <row r="1219" spans="1:8" ht="18.75" x14ac:dyDescent="0.25">
      <c r="B1219" s="411" t="s">
        <v>718</v>
      </c>
      <c r="C1219" s="88">
        <v>455820</v>
      </c>
      <c r="D1219" s="88">
        <v>1867900</v>
      </c>
      <c r="E1219" s="88">
        <v>2479600</v>
      </c>
      <c r="F1219" s="88">
        <v>0</v>
      </c>
      <c r="G1219" s="88">
        <v>0</v>
      </c>
      <c r="H1219" s="88">
        <v>0</v>
      </c>
    </row>
    <row r="1220" spans="1:8" ht="56.25" x14ac:dyDescent="0.25">
      <c r="B1220" s="413" t="s">
        <v>1462</v>
      </c>
      <c r="C1220" s="136"/>
      <c r="D1220" s="136">
        <v>500000</v>
      </c>
      <c r="E1220" s="136">
        <v>200000</v>
      </c>
      <c r="F1220" s="136"/>
      <c r="G1220" s="136"/>
      <c r="H1220" s="136"/>
    </row>
    <row r="1221" spans="1:8" ht="131.25" x14ac:dyDescent="0.25">
      <c r="B1221" s="424" t="s">
        <v>1463</v>
      </c>
      <c r="C1221" s="136">
        <v>406220</v>
      </c>
      <c r="D1221" s="136">
        <v>1218900</v>
      </c>
      <c r="E1221" s="136">
        <v>2031300</v>
      </c>
      <c r="F1221" s="421"/>
      <c r="G1221" s="421"/>
      <c r="H1221" s="421"/>
    </row>
    <row r="1222" spans="1:8" ht="82.5" x14ac:dyDescent="0.25">
      <c r="B1222" s="425" t="s">
        <v>1464</v>
      </c>
      <c r="C1222" s="136">
        <v>49600</v>
      </c>
      <c r="D1222" s="136">
        <v>149000</v>
      </c>
      <c r="E1222" s="136">
        <v>248300</v>
      </c>
      <c r="F1222" s="421"/>
      <c r="G1222" s="421"/>
      <c r="H1222" s="421"/>
    </row>
    <row r="1223" spans="1:8" ht="18.75" x14ac:dyDescent="0.25">
      <c r="B1223" s="411" t="s">
        <v>729</v>
      </c>
      <c r="C1223" s="30">
        <v>85800</v>
      </c>
      <c r="D1223" s="30">
        <v>126000</v>
      </c>
      <c r="E1223" s="30">
        <v>10480</v>
      </c>
      <c r="F1223" s="30">
        <v>0</v>
      </c>
      <c r="G1223" s="30">
        <v>0</v>
      </c>
      <c r="H1223" s="30">
        <v>0</v>
      </c>
    </row>
    <row r="1224" spans="1:8" ht="37.5" x14ac:dyDescent="0.25">
      <c r="B1224" s="424" t="s">
        <v>744</v>
      </c>
      <c r="C1224" s="136">
        <v>85000</v>
      </c>
      <c r="D1224" s="136">
        <v>86000</v>
      </c>
      <c r="E1224" s="136">
        <v>10000</v>
      </c>
      <c r="F1224" s="421"/>
      <c r="G1224" s="421"/>
      <c r="H1224" s="423"/>
    </row>
    <row r="1225" spans="1:8" ht="93.75" x14ac:dyDescent="0.25">
      <c r="B1225" s="424" t="s">
        <v>745</v>
      </c>
      <c r="C1225" s="136">
        <v>400</v>
      </c>
      <c r="D1225" s="136">
        <v>30000</v>
      </c>
      <c r="E1225" s="136">
        <v>240</v>
      </c>
      <c r="F1225" s="421"/>
      <c r="G1225" s="421"/>
      <c r="H1225" s="423"/>
    </row>
    <row r="1226" spans="1:8" ht="37.5" x14ac:dyDescent="0.25">
      <c r="B1226" s="424" t="s">
        <v>746</v>
      </c>
      <c r="C1226" s="136">
        <v>400</v>
      </c>
      <c r="D1226" s="136">
        <v>10000</v>
      </c>
      <c r="E1226" s="136">
        <v>240</v>
      </c>
      <c r="F1226" s="421"/>
      <c r="G1226" s="421"/>
      <c r="H1226" s="423"/>
    </row>
    <row r="1227" spans="1:8" ht="37.5" x14ac:dyDescent="0.25">
      <c r="B1227" s="411" t="s">
        <v>735</v>
      </c>
      <c r="C1227" s="30">
        <v>140848</v>
      </c>
      <c r="D1227" s="30">
        <v>300000</v>
      </c>
      <c r="E1227" s="30">
        <v>378000</v>
      </c>
      <c r="F1227" s="30">
        <v>0</v>
      </c>
      <c r="G1227" s="30">
        <v>0</v>
      </c>
      <c r="H1227" s="30">
        <v>0</v>
      </c>
    </row>
    <row r="1228" spans="1:8" ht="56.25" x14ac:dyDescent="0.25">
      <c r="B1228" s="426" t="s">
        <v>747</v>
      </c>
      <c r="C1228" s="88"/>
      <c r="D1228" s="136">
        <v>50000</v>
      </c>
      <c r="E1228" s="136">
        <v>100000</v>
      </c>
      <c r="F1228" s="88"/>
      <c r="G1228" s="88"/>
      <c r="H1228" s="30"/>
    </row>
    <row r="1229" spans="1:8" ht="56.25" x14ac:dyDescent="0.25">
      <c r="B1229" s="413" t="s">
        <v>1465</v>
      </c>
      <c r="C1229" s="136">
        <v>35000</v>
      </c>
      <c r="D1229" s="136">
        <v>50000</v>
      </c>
      <c r="E1229" s="136">
        <v>78000</v>
      </c>
      <c r="F1229" s="136"/>
      <c r="G1229" s="136"/>
      <c r="H1229" s="59"/>
    </row>
    <row r="1230" spans="1:8" ht="56.25" x14ac:dyDescent="0.25">
      <c r="B1230" s="424" t="s">
        <v>748</v>
      </c>
      <c r="C1230" s="136">
        <v>62000</v>
      </c>
      <c r="D1230" s="136">
        <v>200000</v>
      </c>
      <c r="E1230" s="136">
        <v>200000</v>
      </c>
      <c r="F1230" s="421"/>
      <c r="G1230" s="421"/>
      <c r="H1230" s="423"/>
    </row>
    <row r="1231" spans="1:8" ht="37.5" x14ac:dyDescent="0.25">
      <c r="B1231" s="424" t="s">
        <v>749</v>
      </c>
      <c r="C1231" s="136">
        <v>43848</v>
      </c>
      <c r="D1231" s="136">
        <v>0</v>
      </c>
      <c r="E1231" s="136">
        <v>0</v>
      </c>
      <c r="F1231" s="421"/>
      <c r="G1231" s="421"/>
      <c r="H1231" s="423"/>
    </row>
    <row r="1232" spans="1:8" ht="37.5" x14ac:dyDescent="0.25">
      <c r="B1232" s="411" t="s">
        <v>740</v>
      </c>
      <c r="C1232" s="30">
        <v>2000</v>
      </c>
      <c r="D1232" s="30">
        <v>7000</v>
      </c>
      <c r="E1232" s="30">
        <v>3000</v>
      </c>
      <c r="F1232" s="30">
        <v>0</v>
      </c>
      <c r="G1232" s="30">
        <v>0</v>
      </c>
      <c r="H1232" s="30">
        <v>0</v>
      </c>
    </row>
    <row r="1233" spans="2:8" ht="47.25" x14ac:dyDescent="0.25">
      <c r="B1233" s="427" t="s">
        <v>750</v>
      </c>
      <c r="C1233" s="136">
        <v>1000</v>
      </c>
      <c r="D1233" s="136">
        <v>5000</v>
      </c>
      <c r="E1233" s="136">
        <v>1000</v>
      </c>
      <c r="F1233" s="421"/>
      <c r="G1233" s="421"/>
      <c r="H1233" s="423"/>
    </row>
    <row r="1234" spans="2:8" ht="37.5" x14ac:dyDescent="0.25">
      <c r="B1234" s="428" t="s">
        <v>751</v>
      </c>
      <c r="C1234" s="136">
        <v>1000</v>
      </c>
      <c r="D1234" s="136">
        <v>2000</v>
      </c>
      <c r="E1234" s="136">
        <v>2000</v>
      </c>
      <c r="F1234" s="421"/>
      <c r="G1234" s="421"/>
      <c r="H1234" s="423"/>
    </row>
    <row r="1235" spans="2:8" ht="18.75" x14ac:dyDescent="0.25">
      <c r="B1235" s="100" t="s">
        <v>752</v>
      </c>
      <c r="C1235" s="55">
        <v>10942369.100000001</v>
      </c>
      <c r="D1235" s="55">
        <v>12096307.6</v>
      </c>
      <c r="E1235" s="55">
        <v>11494163.299999999</v>
      </c>
      <c r="F1235" s="55">
        <v>8825133.0000000019</v>
      </c>
      <c r="G1235" s="55">
        <v>8299724.2999999989</v>
      </c>
      <c r="H1235" s="55">
        <v>7511556.0999999996</v>
      </c>
    </row>
    <row r="1236" spans="2:8" ht="33" x14ac:dyDescent="0.25">
      <c r="B1236" s="429" t="s">
        <v>212</v>
      </c>
      <c r="C1236" s="30">
        <v>10257901.100000001</v>
      </c>
      <c r="D1236" s="30">
        <v>9795407.5999999996</v>
      </c>
      <c r="E1236" s="30">
        <v>8623083.2999999989</v>
      </c>
      <c r="F1236" s="30">
        <v>8825133.0000000019</v>
      </c>
      <c r="G1236" s="30">
        <v>8299724.2999999989</v>
      </c>
      <c r="H1236" s="30">
        <v>7511556.0999999996</v>
      </c>
    </row>
    <row r="1237" spans="2:8" x14ac:dyDescent="0.25">
      <c r="B1237" s="152" t="s">
        <v>370</v>
      </c>
      <c r="C1237" s="281"/>
      <c r="D1237" s="281"/>
      <c r="E1237" s="281"/>
      <c r="F1237" s="281"/>
      <c r="G1237" s="281"/>
      <c r="H1237" s="281"/>
    </row>
    <row r="1238" spans="2:8" ht="16.5" x14ac:dyDescent="0.25">
      <c r="B1238" s="429" t="s">
        <v>214</v>
      </c>
      <c r="C1238" s="87">
        <v>684468</v>
      </c>
      <c r="D1238" s="87">
        <v>2300900</v>
      </c>
      <c r="E1238" s="87">
        <v>2871080</v>
      </c>
      <c r="F1238" s="87">
        <v>0</v>
      </c>
      <c r="G1238" s="91">
        <v>0</v>
      </c>
      <c r="H1238" s="91">
        <v>0</v>
      </c>
    </row>
    <row r="1239" spans="2:8" x14ac:dyDescent="0.25">
      <c r="B1239" s="118"/>
      <c r="C1239" s="119"/>
      <c r="D1239" s="119"/>
      <c r="E1239" s="119"/>
      <c r="F1239" s="119"/>
      <c r="G1239" s="119"/>
      <c r="H1239" s="119"/>
    </row>
    <row r="1240" spans="2:8" ht="20.25" x14ac:dyDescent="0.25">
      <c r="B1240" s="686" t="s">
        <v>753</v>
      </c>
      <c r="C1240" s="687"/>
      <c r="D1240" s="687"/>
      <c r="E1240" s="687"/>
      <c r="F1240" s="687"/>
      <c r="G1240" s="687"/>
      <c r="H1240" s="688"/>
    </row>
    <row r="1241" spans="2:8" ht="16.5" x14ac:dyDescent="0.25">
      <c r="B1241" s="107" t="s">
        <v>3</v>
      </c>
      <c r="C1241" s="74"/>
      <c r="D1241" s="13"/>
      <c r="E1241" s="13"/>
      <c r="F1241" s="13"/>
      <c r="G1241" s="14"/>
      <c r="H1241" s="59"/>
    </row>
    <row r="1242" spans="2:8" ht="31.5" x14ac:dyDescent="0.25">
      <c r="B1242" s="430" t="s">
        <v>754</v>
      </c>
      <c r="C1242" s="74"/>
      <c r="D1242" s="13"/>
      <c r="E1242" s="13"/>
      <c r="F1242" s="13"/>
      <c r="G1242" s="14"/>
      <c r="H1242" s="59"/>
    </row>
    <row r="1243" spans="2:8" ht="31.5" x14ac:dyDescent="0.25">
      <c r="B1243" s="430" t="s">
        <v>755</v>
      </c>
      <c r="C1243" s="74"/>
      <c r="D1243" s="13"/>
      <c r="E1243" s="13"/>
      <c r="F1243" s="13"/>
      <c r="G1243" s="14"/>
      <c r="H1243" s="59"/>
    </row>
    <row r="1244" spans="2:8" ht="31.5" x14ac:dyDescent="0.25">
      <c r="B1244" s="430" t="s">
        <v>756</v>
      </c>
      <c r="C1244" s="74"/>
      <c r="D1244" s="13"/>
      <c r="E1244" s="13"/>
      <c r="F1244" s="13"/>
      <c r="G1244" s="14"/>
      <c r="H1244" s="59"/>
    </row>
    <row r="1245" spans="2:8" ht="31.5" x14ac:dyDescent="0.25">
      <c r="B1245" s="430" t="s">
        <v>757</v>
      </c>
      <c r="C1245" s="74"/>
      <c r="D1245" s="13"/>
      <c r="E1245" s="13"/>
      <c r="F1245" s="69"/>
      <c r="G1245" s="133"/>
      <c r="H1245" s="59"/>
    </row>
    <row r="1246" spans="2:8" ht="75" x14ac:dyDescent="0.25">
      <c r="B1246" s="105" t="s">
        <v>758</v>
      </c>
      <c r="C1246" s="30">
        <v>51411.4</v>
      </c>
      <c r="D1246" s="30">
        <v>51411.4</v>
      </c>
      <c r="E1246" s="30">
        <v>51411.4</v>
      </c>
      <c r="F1246" s="30">
        <v>51411.4</v>
      </c>
      <c r="G1246" s="30">
        <v>51411.4</v>
      </c>
      <c r="H1246" s="30">
        <v>51411.4</v>
      </c>
    </row>
    <row r="1247" spans="2:8" ht="16.5" x14ac:dyDescent="0.25">
      <c r="B1247" s="410" t="s">
        <v>5</v>
      </c>
      <c r="C1247" s="259">
        <v>51411.4</v>
      </c>
      <c r="D1247" s="259">
        <v>51411.4</v>
      </c>
      <c r="E1247" s="259">
        <v>51411.4</v>
      </c>
      <c r="F1247" s="259">
        <v>51411.4</v>
      </c>
      <c r="G1247" s="259">
        <v>51411.4</v>
      </c>
      <c r="H1247" s="259">
        <v>51411.4</v>
      </c>
    </row>
    <row r="1248" spans="2:8" ht="37.5" x14ac:dyDescent="0.25">
      <c r="B1248" s="29" t="s">
        <v>555</v>
      </c>
      <c r="C1248" s="30">
        <v>51411.4</v>
      </c>
      <c r="D1248" s="30">
        <v>51411.4</v>
      </c>
      <c r="E1248" s="30">
        <v>51411.4</v>
      </c>
      <c r="F1248" s="30">
        <v>51411.4</v>
      </c>
      <c r="G1248" s="30">
        <v>51411.4</v>
      </c>
      <c r="H1248" s="30">
        <v>51411.4</v>
      </c>
    </row>
    <row r="1249" spans="1:8" s="209" customFormat="1" ht="37.5" x14ac:dyDescent="0.25">
      <c r="B1249" s="17" t="s">
        <v>231</v>
      </c>
      <c r="C1249" s="33"/>
      <c r="D1249" s="99"/>
      <c r="E1249" s="99"/>
      <c r="F1249" s="99"/>
      <c r="G1249" s="33"/>
      <c r="H1249" s="33"/>
    </row>
    <row r="1250" spans="1:8" ht="16.5" x14ac:dyDescent="0.25">
      <c r="B1250" s="123" t="s">
        <v>759</v>
      </c>
      <c r="C1250" s="87">
        <v>13120.6</v>
      </c>
      <c r="D1250" s="87">
        <v>13120.6</v>
      </c>
      <c r="E1250" s="87">
        <v>13120.6</v>
      </c>
      <c r="F1250" s="18">
        <v>13120.6</v>
      </c>
      <c r="G1250" s="18">
        <v>13120.6</v>
      </c>
      <c r="H1250" s="18">
        <v>13120.6</v>
      </c>
    </row>
    <row r="1251" spans="1:8" ht="33" x14ac:dyDescent="0.25">
      <c r="B1251" s="94" t="s">
        <v>13</v>
      </c>
      <c r="C1251" s="75">
        <v>13120.6</v>
      </c>
      <c r="D1251" s="65">
        <v>13120.6</v>
      </c>
      <c r="E1251" s="65">
        <v>13120.6</v>
      </c>
      <c r="F1251" s="65">
        <v>13120.6</v>
      </c>
      <c r="G1251" s="65">
        <v>13120.6</v>
      </c>
      <c r="H1251" s="65">
        <v>13120.6</v>
      </c>
    </row>
    <row r="1252" spans="1:8" ht="16.5" x14ac:dyDescent="0.25">
      <c r="B1252" s="107" t="s">
        <v>760</v>
      </c>
      <c r="C1252" s="30">
        <v>38290.800000000003</v>
      </c>
      <c r="D1252" s="30">
        <v>38290.800000000003</v>
      </c>
      <c r="E1252" s="30">
        <v>38290.800000000003</v>
      </c>
      <c r="F1252" s="30">
        <v>38290.800000000003</v>
      </c>
      <c r="G1252" s="30">
        <v>38290.800000000003</v>
      </c>
      <c r="H1252" s="30">
        <v>38290.800000000003</v>
      </c>
    </row>
    <row r="1253" spans="1:8" ht="16.5" x14ac:dyDescent="0.25">
      <c r="B1253" s="137" t="s">
        <v>761</v>
      </c>
      <c r="C1253" s="75">
        <v>38290.800000000003</v>
      </c>
      <c r="D1253" s="65">
        <v>38290.800000000003</v>
      </c>
      <c r="E1253" s="65">
        <v>38290.800000000003</v>
      </c>
      <c r="F1253" s="65">
        <v>38290.800000000003</v>
      </c>
      <c r="G1253" s="65">
        <v>38290.800000000003</v>
      </c>
      <c r="H1253" s="65">
        <v>38290.800000000003</v>
      </c>
    </row>
    <row r="1254" spans="1:8" ht="18.75" x14ac:dyDescent="0.25">
      <c r="B1254" s="215" t="s">
        <v>186</v>
      </c>
      <c r="C1254" s="88">
        <v>0</v>
      </c>
      <c r="D1254" s="88">
        <v>0</v>
      </c>
      <c r="E1254" s="88">
        <v>0</v>
      </c>
      <c r="F1254" s="88">
        <v>0</v>
      </c>
      <c r="G1254" s="88">
        <v>0</v>
      </c>
      <c r="H1254" s="88">
        <v>0</v>
      </c>
    </row>
    <row r="1255" spans="1:8" ht="37.5" x14ac:dyDescent="0.25">
      <c r="B1255" s="134" t="s">
        <v>187</v>
      </c>
      <c r="C1255" s="18"/>
      <c r="D1255" s="18"/>
      <c r="E1255" s="18"/>
      <c r="F1255" s="18"/>
      <c r="G1255" s="18"/>
      <c r="H1255" s="18"/>
    </row>
    <row r="1256" spans="1:8" ht="16.5" x14ac:dyDescent="0.25">
      <c r="A1256" s="431"/>
      <c r="B1256" s="201"/>
      <c r="C1256" s="33"/>
      <c r="D1256" s="33"/>
      <c r="E1256" s="33"/>
      <c r="F1256" s="33"/>
      <c r="G1256" s="33"/>
      <c r="H1256" s="33"/>
    </row>
    <row r="1257" spans="1:8" ht="20.25" x14ac:dyDescent="0.25">
      <c r="B1257" s="432" t="s">
        <v>762</v>
      </c>
      <c r="C1257" s="44">
        <v>51411.4</v>
      </c>
      <c r="D1257" s="44">
        <v>51411.4</v>
      </c>
      <c r="E1257" s="44">
        <v>51411.4</v>
      </c>
      <c r="F1257" s="44">
        <v>51411.4</v>
      </c>
      <c r="G1257" s="44">
        <v>51411.4</v>
      </c>
      <c r="H1257" s="44">
        <v>51411.4</v>
      </c>
    </row>
    <row r="1258" spans="1:8" ht="33" x14ac:dyDescent="0.25">
      <c r="B1258" s="107" t="s">
        <v>212</v>
      </c>
      <c r="C1258" s="87">
        <v>51411.4</v>
      </c>
      <c r="D1258" s="18">
        <v>51411.4</v>
      </c>
      <c r="E1258" s="18">
        <v>51411.4</v>
      </c>
      <c r="F1258" s="18">
        <v>51411.4</v>
      </c>
      <c r="G1258" s="18">
        <v>51411.4</v>
      </c>
      <c r="H1258" s="18">
        <v>51411.4</v>
      </c>
    </row>
    <row r="1259" spans="1:8" x14ac:dyDescent="0.25">
      <c r="B1259" s="152" t="s">
        <v>370</v>
      </c>
      <c r="C1259" s="119"/>
      <c r="D1259" s="119"/>
      <c r="E1259" s="119"/>
      <c r="F1259" s="119"/>
      <c r="G1259" s="119"/>
      <c r="H1259" s="119"/>
    </row>
    <row r="1260" spans="1:8" ht="16.5" x14ac:dyDescent="0.25">
      <c r="B1260" s="107" t="s">
        <v>214</v>
      </c>
      <c r="C1260" s="87">
        <v>0</v>
      </c>
      <c r="D1260" s="18">
        <v>0</v>
      </c>
      <c r="E1260" s="18">
        <v>0</v>
      </c>
      <c r="F1260" s="18"/>
      <c r="G1260" s="18"/>
      <c r="H1260" s="18">
        <v>0</v>
      </c>
    </row>
    <row r="1261" spans="1:8" ht="20.25" x14ac:dyDescent="0.25">
      <c r="B1261" s="660" t="s">
        <v>763</v>
      </c>
      <c r="C1261" s="661"/>
      <c r="D1261" s="661"/>
      <c r="E1261" s="661"/>
      <c r="F1261" s="661"/>
      <c r="G1261" s="661"/>
      <c r="H1261" s="662"/>
    </row>
    <row r="1262" spans="1:8" ht="16.5" x14ac:dyDescent="0.25">
      <c r="B1262" s="123" t="s">
        <v>3</v>
      </c>
      <c r="C1262" s="74"/>
      <c r="D1262" s="13"/>
      <c r="E1262" s="13"/>
      <c r="F1262" s="13"/>
      <c r="G1262" s="13"/>
      <c r="H1262" s="13"/>
    </row>
    <row r="1263" spans="1:8" ht="16.5" x14ac:dyDescent="0.25">
      <c r="B1263" s="124" t="s">
        <v>764</v>
      </c>
      <c r="C1263" s="74"/>
      <c r="D1263" s="13"/>
      <c r="E1263" s="13"/>
      <c r="F1263" s="13"/>
      <c r="G1263" s="13"/>
      <c r="H1263" s="13"/>
    </row>
    <row r="1264" spans="1:8" ht="16.5" x14ac:dyDescent="0.25">
      <c r="B1264" s="124" t="s">
        <v>765</v>
      </c>
      <c r="C1264" s="74"/>
      <c r="D1264" s="13"/>
      <c r="E1264" s="13"/>
      <c r="F1264" s="13"/>
      <c r="G1264" s="13"/>
      <c r="H1264" s="13"/>
    </row>
    <row r="1265" spans="2:8" ht="33" x14ac:dyDescent="0.25">
      <c r="B1265" s="124" t="s">
        <v>766</v>
      </c>
      <c r="C1265" s="74"/>
      <c r="D1265" s="13"/>
      <c r="E1265" s="13"/>
      <c r="F1265" s="13"/>
      <c r="G1265" s="13"/>
      <c r="H1265" s="13"/>
    </row>
    <row r="1266" spans="2:8" ht="33" x14ac:dyDescent="0.25">
      <c r="B1266" s="124" t="s">
        <v>767</v>
      </c>
      <c r="C1266" s="74"/>
      <c r="D1266" s="13"/>
      <c r="E1266" s="13"/>
      <c r="F1266" s="13"/>
      <c r="G1266" s="13"/>
      <c r="H1266" s="13"/>
    </row>
    <row r="1267" spans="2:8" ht="33" x14ac:dyDescent="0.25">
      <c r="B1267" s="124" t="s">
        <v>768</v>
      </c>
      <c r="C1267" s="74"/>
      <c r="D1267" s="13"/>
      <c r="E1267" s="13"/>
      <c r="F1267" s="13"/>
      <c r="G1267" s="13"/>
      <c r="H1267" s="13"/>
    </row>
    <row r="1268" spans="2:8" ht="16.5" x14ac:dyDescent="0.25">
      <c r="B1268" s="124" t="s">
        <v>769</v>
      </c>
      <c r="C1268" s="74"/>
      <c r="D1268" s="13"/>
      <c r="E1268" s="13"/>
      <c r="F1268" s="13"/>
      <c r="G1268" s="13"/>
      <c r="H1268" s="13"/>
    </row>
    <row r="1269" spans="2:8" ht="16.5" x14ac:dyDescent="0.25">
      <c r="B1269" s="124" t="s">
        <v>770</v>
      </c>
      <c r="C1269" s="74"/>
      <c r="D1269" s="13"/>
      <c r="E1269" s="13"/>
      <c r="F1269" s="69"/>
      <c r="G1269" s="69"/>
      <c r="H1269" s="69"/>
    </row>
    <row r="1270" spans="2:8" ht="76.5" x14ac:dyDescent="0.25">
      <c r="B1270" s="29" t="s">
        <v>56</v>
      </c>
      <c r="C1270" s="30">
        <v>115646.39999999999</v>
      </c>
      <c r="D1270" s="30">
        <v>101646.39999999999</v>
      </c>
      <c r="E1270" s="30">
        <v>37646.400000000001</v>
      </c>
      <c r="F1270" s="30">
        <v>115646.39999999999</v>
      </c>
      <c r="G1270" s="30">
        <v>101646.39999999999</v>
      </c>
      <c r="H1270" s="30">
        <v>37646.400000000001</v>
      </c>
    </row>
    <row r="1271" spans="2:8" ht="16.5" x14ac:dyDescent="0.25">
      <c r="B1271" s="126" t="s">
        <v>5</v>
      </c>
      <c r="C1271" s="125">
        <v>115646.39999999999</v>
      </c>
      <c r="D1271" s="125">
        <v>101646.39999999999</v>
      </c>
      <c r="E1271" s="125">
        <v>37646.400000000001</v>
      </c>
      <c r="F1271" s="125">
        <v>115646.39999999999</v>
      </c>
      <c r="G1271" s="125">
        <v>101646.39999999999</v>
      </c>
      <c r="H1271" s="125">
        <v>37646.400000000001</v>
      </c>
    </row>
    <row r="1272" spans="2:8" ht="16.5" x14ac:dyDescent="0.25">
      <c r="B1272" s="126" t="s">
        <v>6</v>
      </c>
      <c r="C1272" s="125">
        <v>0</v>
      </c>
      <c r="D1272" s="20">
        <v>0</v>
      </c>
      <c r="E1272" s="21">
        <v>0</v>
      </c>
      <c r="F1272" s="21">
        <v>0</v>
      </c>
      <c r="G1272" s="21">
        <v>0</v>
      </c>
      <c r="H1272" s="21">
        <v>0</v>
      </c>
    </row>
    <row r="1273" spans="2:8" x14ac:dyDescent="0.25">
      <c r="B1273" s="156" t="s">
        <v>7</v>
      </c>
      <c r="C1273" s="260"/>
      <c r="D1273" s="335"/>
      <c r="E1273" s="380"/>
      <c r="F1273" s="433"/>
      <c r="G1273" s="261"/>
      <c r="H1273" s="261"/>
    </row>
    <row r="1274" spans="2:8" x14ac:dyDescent="0.25">
      <c r="B1274" s="381" t="s">
        <v>771</v>
      </c>
      <c r="C1274" s="157"/>
      <c r="D1274" s="360"/>
      <c r="E1274" s="405"/>
      <c r="F1274" s="261"/>
      <c r="G1274" s="261"/>
      <c r="H1274" s="261"/>
    </row>
    <row r="1275" spans="2:8" ht="37.5" x14ac:dyDescent="0.25">
      <c r="B1275" s="239" t="s">
        <v>555</v>
      </c>
      <c r="C1275" s="88">
        <v>147046.39999999999</v>
      </c>
      <c r="D1275" s="88">
        <v>133046.39999999999</v>
      </c>
      <c r="E1275" s="88">
        <v>115546.4</v>
      </c>
      <c r="F1275" s="88">
        <v>115646.39999999999</v>
      </c>
      <c r="G1275" s="88">
        <v>101646.39999999999</v>
      </c>
      <c r="H1275" s="88">
        <v>37646.400000000001</v>
      </c>
    </row>
    <row r="1276" spans="2:8" ht="18.75" x14ac:dyDescent="0.25">
      <c r="B1276" s="134" t="s">
        <v>230</v>
      </c>
      <c r="C1276" s="30">
        <v>78000</v>
      </c>
      <c r="D1276" s="30">
        <v>64000</v>
      </c>
      <c r="E1276" s="30">
        <v>0</v>
      </c>
      <c r="F1276" s="30">
        <v>78000</v>
      </c>
      <c r="G1276" s="30">
        <v>64000</v>
      </c>
      <c r="H1276" s="30">
        <v>0</v>
      </c>
    </row>
    <row r="1277" spans="2:8" ht="18.75" x14ac:dyDescent="0.25">
      <c r="B1277" s="134"/>
      <c r="C1277" s="59"/>
      <c r="D1277" s="59"/>
      <c r="E1277" s="59"/>
      <c r="F1277" s="59"/>
      <c r="G1277" s="59"/>
      <c r="H1277" s="59"/>
    </row>
    <row r="1278" spans="2:8" ht="37.5" x14ac:dyDescent="0.25">
      <c r="B1278" s="17" t="s">
        <v>231</v>
      </c>
      <c r="C1278" s="37"/>
      <c r="D1278" s="37"/>
      <c r="E1278" s="37"/>
      <c r="F1278" s="37"/>
      <c r="G1278" s="37"/>
      <c r="H1278" s="37"/>
    </row>
    <row r="1279" spans="2:8" ht="18.75" x14ac:dyDescent="0.25">
      <c r="B1279" s="17" t="s">
        <v>772</v>
      </c>
      <c r="C1279" s="30">
        <v>12400</v>
      </c>
      <c r="D1279" s="30">
        <v>12400</v>
      </c>
      <c r="E1279" s="30">
        <v>12400</v>
      </c>
      <c r="F1279" s="30">
        <v>6000</v>
      </c>
      <c r="G1279" s="30">
        <v>6000</v>
      </c>
      <c r="H1279" s="30">
        <v>6000</v>
      </c>
    </row>
    <row r="1280" spans="2:8" ht="33" x14ac:dyDescent="0.25">
      <c r="B1280" s="204" t="s">
        <v>773</v>
      </c>
      <c r="C1280" s="59">
        <v>12400</v>
      </c>
      <c r="D1280" s="59">
        <v>12400</v>
      </c>
      <c r="E1280" s="59">
        <v>12400</v>
      </c>
      <c r="F1280" s="59">
        <v>6000</v>
      </c>
      <c r="G1280" s="59">
        <v>6000</v>
      </c>
      <c r="H1280" s="59">
        <v>6000</v>
      </c>
    </row>
    <row r="1281" spans="1:8" ht="18.75" x14ac:dyDescent="0.25">
      <c r="B1281" s="66" t="s">
        <v>774</v>
      </c>
      <c r="C1281" s="59"/>
      <c r="D1281" s="59"/>
      <c r="E1281" s="59"/>
      <c r="F1281" s="59"/>
      <c r="G1281" s="59"/>
      <c r="H1281" s="37"/>
    </row>
    <row r="1282" spans="1:8" s="209" customFormat="1" ht="18.75" x14ac:dyDescent="0.25">
      <c r="A1282" s="12"/>
      <c r="B1282" s="29" t="s">
        <v>775</v>
      </c>
      <c r="C1282" s="30">
        <v>134646.39999999999</v>
      </c>
      <c r="D1282" s="30">
        <v>120646.39999999999</v>
      </c>
      <c r="E1282" s="30">
        <v>103146.4</v>
      </c>
      <c r="F1282" s="30">
        <v>109646.39999999999</v>
      </c>
      <c r="G1282" s="30">
        <v>95646.399999999994</v>
      </c>
      <c r="H1282" s="30">
        <v>31646.400000000001</v>
      </c>
    </row>
    <row r="1283" spans="1:8" ht="16.5" x14ac:dyDescent="0.25">
      <c r="A1283" s="209"/>
      <c r="B1283" s="434" t="s">
        <v>776</v>
      </c>
      <c r="C1283" s="59">
        <v>49000</v>
      </c>
      <c r="D1283" s="59">
        <v>49000</v>
      </c>
      <c r="E1283" s="59">
        <v>49000</v>
      </c>
      <c r="F1283" s="59">
        <v>24000</v>
      </c>
      <c r="G1283" s="59">
        <v>24000</v>
      </c>
      <c r="H1283" s="59">
        <v>24000</v>
      </c>
    </row>
    <row r="1284" spans="1:8" ht="33" x14ac:dyDescent="0.25">
      <c r="B1284" s="425" t="s">
        <v>777</v>
      </c>
      <c r="C1284" s="59">
        <v>3500</v>
      </c>
      <c r="D1284" s="59">
        <v>3500</v>
      </c>
      <c r="E1284" s="59">
        <v>50000</v>
      </c>
      <c r="F1284" s="59">
        <v>3500</v>
      </c>
      <c r="G1284" s="59">
        <v>3500</v>
      </c>
      <c r="H1284" s="226">
        <v>3500</v>
      </c>
    </row>
    <row r="1285" spans="1:8" ht="82.5" x14ac:dyDescent="0.25">
      <c r="B1285" s="425" t="s">
        <v>1466</v>
      </c>
      <c r="C1285" s="59">
        <v>63000</v>
      </c>
      <c r="D1285" s="59">
        <v>52000</v>
      </c>
      <c r="E1285" s="59"/>
      <c r="F1285" s="59">
        <v>63000</v>
      </c>
      <c r="G1285" s="59">
        <v>52000</v>
      </c>
      <c r="H1285" s="435"/>
    </row>
    <row r="1286" spans="1:8" ht="99" x14ac:dyDescent="0.25">
      <c r="B1286" s="436" t="s">
        <v>1467</v>
      </c>
      <c r="C1286" s="59">
        <v>15000</v>
      </c>
      <c r="D1286" s="59">
        <v>12000</v>
      </c>
      <c r="E1286" s="59"/>
      <c r="F1286" s="59">
        <v>15000</v>
      </c>
      <c r="G1286" s="59">
        <v>12000</v>
      </c>
      <c r="H1286" s="435"/>
    </row>
    <row r="1287" spans="1:8" ht="16.5" x14ac:dyDescent="0.25">
      <c r="B1287" s="437" t="s">
        <v>778</v>
      </c>
      <c r="C1287" s="59">
        <v>4146.3999999999996</v>
      </c>
      <c r="D1287" s="59">
        <v>4146.3999999999996</v>
      </c>
      <c r="E1287" s="59">
        <v>4146.3999999999996</v>
      </c>
      <c r="F1287" s="59">
        <v>4146.3999999999996</v>
      </c>
      <c r="G1287" s="59">
        <v>4146.3999999999996</v>
      </c>
      <c r="H1287" s="226">
        <v>4146.3999999999996</v>
      </c>
    </row>
    <row r="1288" spans="1:8" ht="16.5" x14ac:dyDescent="0.25">
      <c r="B1288" s="438" t="s">
        <v>779</v>
      </c>
      <c r="C1288" s="37">
        <v>89</v>
      </c>
      <c r="D1288" s="37">
        <v>89</v>
      </c>
      <c r="E1288" s="37">
        <v>89</v>
      </c>
      <c r="F1288" s="59">
        <v>89</v>
      </c>
      <c r="G1288" s="59">
        <v>89</v>
      </c>
      <c r="H1288" s="226">
        <v>89</v>
      </c>
    </row>
    <row r="1289" spans="1:8" ht="18.75" x14ac:dyDescent="0.25">
      <c r="B1289" s="215" t="s">
        <v>186</v>
      </c>
      <c r="C1289" s="88">
        <v>0</v>
      </c>
      <c r="D1289" s="88">
        <v>0</v>
      </c>
      <c r="E1289" s="46">
        <v>0</v>
      </c>
      <c r="F1289" s="46">
        <v>0</v>
      </c>
      <c r="G1289" s="46">
        <v>0</v>
      </c>
      <c r="H1289" s="46">
        <v>0</v>
      </c>
    </row>
    <row r="1290" spans="1:8" ht="18.75" x14ac:dyDescent="0.25">
      <c r="B1290" s="86"/>
      <c r="C1290" s="59"/>
      <c r="D1290" s="59"/>
      <c r="E1290" s="59"/>
      <c r="F1290" s="59"/>
      <c r="G1290" s="59"/>
      <c r="H1290" s="59"/>
    </row>
    <row r="1291" spans="1:8" ht="18.75" x14ac:dyDescent="0.25">
      <c r="B1291" s="105" t="s">
        <v>780</v>
      </c>
      <c r="C1291" s="30">
        <v>147046.39999999999</v>
      </c>
      <c r="D1291" s="30">
        <v>133046.39999999999</v>
      </c>
      <c r="E1291" s="30">
        <v>115546.4</v>
      </c>
      <c r="F1291" s="30">
        <v>115646.39999999999</v>
      </c>
      <c r="G1291" s="30">
        <v>101646.39999999999</v>
      </c>
      <c r="H1291" s="30">
        <v>37646.400000000001</v>
      </c>
    </row>
    <row r="1292" spans="1:8" ht="33" x14ac:dyDescent="0.25">
      <c r="B1292" s="107" t="s">
        <v>212</v>
      </c>
      <c r="C1292" s="30">
        <v>147046.39999999999</v>
      </c>
      <c r="D1292" s="30">
        <v>133046.39999999999</v>
      </c>
      <c r="E1292" s="44">
        <v>115546.4</v>
      </c>
      <c r="F1292" s="32">
        <v>115646.39999999999</v>
      </c>
      <c r="G1292" s="32">
        <v>101646.39999999999</v>
      </c>
      <c r="H1292" s="32">
        <v>37646.400000000001</v>
      </c>
    </row>
    <row r="1293" spans="1:8" ht="20.25" x14ac:dyDescent="0.25">
      <c r="B1293" s="660" t="s">
        <v>781</v>
      </c>
      <c r="C1293" s="661"/>
      <c r="D1293" s="661"/>
      <c r="E1293" s="661"/>
      <c r="F1293" s="661"/>
      <c r="G1293" s="661"/>
      <c r="H1293" s="662"/>
    </row>
    <row r="1294" spans="1:8" ht="18.75" x14ac:dyDescent="0.25">
      <c r="B1294" s="29" t="s">
        <v>3</v>
      </c>
      <c r="C1294" s="74"/>
      <c r="D1294" s="13"/>
      <c r="E1294" s="13"/>
      <c r="F1294" s="13"/>
      <c r="G1294" s="13"/>
      <c r="H1294" s="13"/>
    </row>
    <row r="1295" spans="1:8" ht="33" x14ac:dyDescent="0.25">
      <c r="B1295" s="124" t="s">
        <v>782</v>
      </c>
      <c r="C1295" s="74"/>
      <c r="D1295" s="13"/>
      <c r="E1295" s="13"/>
      <c r="F1295" s="13"/>
      <c r="G1295" s="13"/>
      <c r="H1295" s="13"/>
    </row>
    <row r="1296" spans="1:8" ht="66" x14ac:dyDescent="0.25">
      <c r="B1296" s="124" t="s">
        <v>783</v>
      </c>
      <c r="C1296" s="74"/>
      <c r="D1296" s="13"/>
      <c r="E1296" s="13"/>
      <c r="F1296" s="13"/>
      <c r="G1296" s="13"/>
      <c r="H1296" s="13"/>
    </row>
    <row r="1297" spans="2:8" ht="66" x14ac:dyDescent="0.25">
      <c r="B1297" s="124" t="s">
        <v>784</v>
      </c>
      <c r="C1297" s="74"/>
      <c r="D1297" s="13"/>
      <c r="E1297" s="13"/>
      <c r="F1297" s="13"/>
      <c r="G1297" s="13"/>
      <c r="H1297" s="13"/>
    </row>
    <row r="1298" spans="2:8" ht="33" x14ac:dyDescent="0.25">
      <c r="B1298" s="124" t="s">
        <v>785</v>
      </c>
      <c r="C1298" s="74"/>
      <c r="D1298" s="13"/>
      <c r="E1298" s="13"/>
      <c r="F1298" s="13"/>
      <c r="G1298" s="13"/>
      <c r="H1298" s="13"/>
    </row>
    <row r="1299" spans="2:8" ht="33" x14ac:dyDescent="0.25">
      <c r="B1299" s="124" t="s">
        <v>786</v>
      </c>
      <c r="C1299" s="74"/>
      <c r="D1299" s="13"/>
      <c r="E1299" s="13"/>
      <c r="F1299" s="13"/>
      <c r="G1299" s="13"/>
      <c r="H1299" s="13"/>
    </row>
    <row r="1300" spans="2:8" ht="33" x14ac:dyDescent="0.25">
      <c r="B1300" s="124" t="s">
        <v>787</v>
      </c>
      <c r="C1300" s="74"/>
      <c r="D1300" s="13"/>
      <c r="E1300" s="13"/>
      <c r="F1300" s="13"/>
      <c r="G1300" s="13"/>
      <c r="H1300" s="13"/>
    </row>
    <row r="1301" spans="2:8" ht="76.5" x14ac:dyDescent="0.25">
      <c r="B1301" s="29" t="s">
        <v>56</v>
      </c>
      <c r="C1301" s="30"/>
      <c r="D1301" s="30"/>
      <c r="E1301" s="30"/>
      <c r="F1301" s="30"/>
      <c r="G1301" s="30"/>
      <c r="H1301" s="30"/>
    </row>
    <row r="1302" spans="2:8" ht="16.5" x14ac:dyDescent="0.25">
      <c r="B1302" s="126" t="s">
        <v>5</v>
      </c>
      <c r="C1302" s="259">
        <v>1495011.2</v>
      </c>
      <c r="D1302" s="259">
        <v>1398744</v>
      </c>
      <c r="E1302" s="259">
        <v>1363253.0999999999</v>
      </c>
      <c r="F1302" s="259">
        <v>1231935.8999999999</v>
      </c>
      <c r="G1302" s="259">
        <v>1253407.7999999998</v>
      </c>
      <c r="H1302" s="259">
        <v>1312447.7</v>
      </c>
    </row>
    <row r="1303" spans="2:8" ht="37.5" x14ac:dyDescent="0.25">
      <c r="B1303" s="29" t="s">
        <v>555</v>
      </c>
      <c r="C1303" s="44">
        <v>1495011.2</v>
      </c>
      <c r="D1303" s="44">
        <v>1398744</v>
      </c>
      <c r="E1303" s="44">
        <v>1363253.0999999999</v>
      </c>
      <c r="F1303" s="44">
        <v>1231935.8999999999</v>
      </c>
      <c r="G1303" s="44">
        <v>1253407.7999999998</v>
      </c>
      <c r="H1303" s="44">
        <v>1312447.7</v>
      </c>
    </row>
    <row r="1304" spans="2:8" ht="18.75" x14ac:dyDescent="0.25">
      <c r="B1304" s="29" t="s">
        <v>60</v>
      </c>
      <c r="C1304" s="30">
        <v>187431.1</v>
      </c>
      <c r="D1304" s="30">
        <v>187431.1</v>
      </c>
      <c r="E1304" s="30">
        <v>187431.1</v>
      </c>
      <c r="F1304" s="30"/>
      <c r="G1304" s="30"/>
      <c r="H1304" s="30"/>
    </row>
    <row r="1305" spans="2:8" ht="16.5" x14ac:dyDescent="0.25">
      <c r="B1305" s="124" t="s">
        <v>224</v>
      </c>
      <c r="C1305" s="59">
        <v>187174.1</v>
      </c>
      <c r="D1305" s="59">
        <v>187174.1</v>
      </c>
      <c r="E1305" s="59">
        <v>187174.1</v>
      </c>
      <c r="F1305" s="59"/>
      <c r="G1305" s="59"/>
      <c r="H1305" s="59"/>
    </row>
    <row r="1306" spans="2:8" ht="16.5" x14ac:dyDescent="0.25">
      <c r="B1306" s="124" t="s">
        <v>225</v>
      </c>
      <c r="C1306" s="59">
        <v>257</v>
      </c>
      <c r="D1306" s="59">
        <v>257</v>
      </c>
      <c r="E1306" s="59">
        <v>257</v>
      </c>
      <c r="F1306" s="59"/>
      <c r="G1306" s="59"/>
      <c r="H1306" s="59"/>
    </row>
    <row r="1307" spans="2:8" ht="18.75" x14ac:dyDescent="0.25">
      <c r="B1307" s="29" t="s">
        <v>63</v>
      </c>
      <c r="C1307" s="30">
        <v>240000</v>
      </c>
      <c r="D1307" s="30">
        <v>240000</v>
      </c>
      <c r="E1307" s="30">
        <v>240000</v>
      </c>
      <c r="F1307" s="30"/>
      <c r="G1307" s="30"/>
      <c r="H1307" s="30"/>
    </row>
    <row r="1308" spans="2:8" ht="16.5" x14ac:dyDescent="0.25">
      <c r="B1308" s="94" t="s">
        <v>226</v>
      </c>
      <c r="C1308" s="59">
        <v>240000</v>
      </c>
      <c r="D1308" s="59">
        <v>240000</v>
      </c>
      <c r="E1308" s="59">
        <v>240000</v>
      </c>
      <c r="F1308" s="59"/>
      <c r="G1308" s="59"/>
      <c r="H1308" s="59"/>
    </row>
    <row r="1309" spans="2:8" ht="16.5" x14ac:dyDescent="0.25">
      <c r="B1309" s="166" t="s">
        <v>227</v>
      </c>
      <c r="C1309" s="59"/>
      <c r="D1309" s="59"/>
      <c r="E1309" s="59"/>
      <c r="F1309" s="59"/>
      <c r="G1309" s="59"/>
      <c r="H1309" s="59"/>
    </row>
    <row r="1310" spans="2:8" ht="37.5" x14ac:dyDescent="0.25">
      <c r="B1310" s="134" t="s">
        <v>66</v>
      </c>
      <c r="C1310" s="30">
        <v>676731</v>
      </c>
      <c r="D1310" s="30">
        <v>601683.80000000005</v>
      </c>
      <c r="E1310" s="30">
        <v>576257.9</v>
      </c>
      <c r="F1310" s="30"/>
      <c r="G1310" s="30"/>
      <c r="H1310" s="30"/>
    </row>
    <row r="1311" spans="2:8" ht="33" x14ac:dyDescent="0.25">
      <c r="B1311" s="169" t="s">
        <v>228</v>
      </c>
      <c r="C1311" s="59">
        <v>676731</v>
      </c>
      <c r="D1311" s="59">
        <v>601683.80000000005</v>
      </c>
      <c r="E1311" s="59">
        <v>576257.9</v>
      </c>
      <c r="F1311" s="59"/>
      <c r="G1311" s="59"/>
      <c r="H1311" s="59"/>
    </row>
    <row r="1312" spans="2:8" ht="18.75" x14ac:dyDescent="0.25">
      <c r="B1312" s="134" t="s">
        <v>230</v>
      </c>
      <c r="C1312" s="30">
        <v>74326.399999999994</v>
      </c>
      <c r="D1312" s="30">
        <v>54126.400000000001</v>
      </c>
      <c r="E1312" s="30">
        <v>15543.1</v>
      </c>
      <c r="F1312" s="30">
        <v>39276.400000000001</v>
      </c>
      <c r="G1312" s="30">
        <v>39126.400000000001</v>
      </c>
      <c r="H1312" s="30">
        <v>39126.400000000001</v>
      </c>
    </row>
    <row r="1313" spans="1:287" ht="18.75" x14ac:dyDescent="0.25">
      <c r="B1313" s="100" t="s">
        <v>788</v>
      </c>
      <c r="C1313" s="30">
        <v>200545.8</v>
      </c>
      <c r="D1313" s="30">
        <v>200545.8</v>
      </c>
      <c r="E1313" s="30">
        <v>200545.8</v>
      </c>
      <c r="F1313" s="30">
        <v>200545.8</v>
      </c>
      <c r="G1313" s="30">
        <v>200545.8</v>
      </c>
      <c r="H1313" s="30">
        <v>200545.8</v>
      </c>
    </row>
    <row r="1314" spans="1:287" ht="37.5" x14ac:dyDescent="0.25">
      <c r="B1314" s="17" t="s">
        <v>231</v>
      </c>
      <c r="C1314" s="59"/>
      <c r="D1314" s="59"/>
      <c r="E1314" s="59"/>
      <c r="F1314" s="59"/>
      <c r="G1314" s="59"/>
      <c r="H1314" s="59"/>
    </row>
    <row r="1315" spans="1:287" ht="33" x14ac:dyDescent="0.25">
      <c r="B1315" s="123" t="s">
        <v>789</v>
      </c>
      <c r="C1315" s="30">
        <v>120740.20000000001</v>
      </c>
      <c r="D1315" s="30">
        <v>118540.20000000001</v>
      </c>
      <c r="E1315" s="30">
        <v>125883.30000000002</v>
      </c>
      <c r="F1315" s="30">
        <v>113690.20000000001</v>
      </c>
      <c r="G1315" s="30">
        <v>110630.20000000001</v>
      </c>
      <c r="H1315" s="30">
        <v>110630.20000000001</v>
      </c>
    </row>
    <row r="1316" spans="1:287" ht="115.5" x14ac:dyDescent="0.25">
      <c r="B1316" s="94" t="s">
        <v>790</v>
      </c>
      <c r="C1316" s="74">
        <v>44372.3</v>
      </c>
      <c r="D1316" s="74">
        <v>44372.3</v>
      </c>
      <c r="E1316" s="74">
        <v>44372.3</v>
      </c>
      <c r="F1316" s="74">
        <v>44372.3</v>
      </c>
      <c r="G1316" s="74">
        <v>44372.3</v>
      </c>
      <c r="H1316" s="74">
        <v>44372.3</v>
      </c>
    </row>
    <row r="1317" spans="1:287" ht="33" x14ac:dyDescent="0.25">
      <c r="B1317" s="137" t="s">
        <v>791</v>
      </c>
      <c r="C1317" s="74">
        <v>500</v>
      </c>
      <c r="D1317" s="13">
        <v>500</v>
      </c>
      <c r="E1317" s="13">
        <v>500</v>
      </c>
      <c r="F1317" s="13">
        <v>500</v>
      </c>
      <c r="G1317" s="13">
        <v>500</v>
      </c>
      <c r="H1317" s="13">
        <v>500</v>
      </c>
    </row>
    <row r="1318" spans="1:287" s="142" customFormat="1" ht="66" x14ac:dyDescent="0.25">
      <c r="A1318" s="439"/>
      <c r="B1318" s="137" t="s">
        <v>1468</v>
      </c>
      <c r="C1318" s="71">
        <v>42224.800000000003</v>
      </c>
      <c r="D1318" s="71">
        <v>42224.800000000003</v>
      </c>
      <c r="E1318" s="343">
        <v>52567.9</v>
      </c>
      <c r="F1318" s="369">
        <v>42224.800000000003</v>
      </c>
      <c r="G1318" s="369">
        <v>42224.800000000003</v>
      </c>
      <c r="H1318" s="138">
        <v>42224.800000000003</v>
      </c>
    </row>
    <row r="1319" spans="1:287" s="116" customFormat="1" ht="33" x14ac:dyDescent="0.25">
      <c r="A1319" s="142"/>
      <c r="B1319" s="94" t="s">
        <v>792</v>
      </c>
      <c r="C1319" s="136">
        <v>0</v>
      </c>
      <c r="D1319" s="136">
        <v>0</v>
      </c>
      <c r="E1319" s="136">
        <v>0</v>
      </c>
      <c r="F1319" s="136">
        <v>0</v>
      </c>
      <c r="G1319" s="136">
        <v>0</v>
      </c>
      <c r="H1319" s="136">
        <v>0</v>
      </c>
      <c r="I1319" s="12"/>
    </row>
    <row r="1320" spans="1:287" s="116" customFormat="1" ht="33" x14ac:dyDescent="0.25">
      <c r="A1320" s="142"/>
      <c r="B1320" s="94" t="s">
        <v>793</v>
      </c>
      <c r="C1320" s="59">
        <v>2950</v>
      </c>
      <c r="D1320" s="59">
        <v>2950</v>
      </c>
      <c r="E1320" s="59">
        <v>2950</v>
      </c>
      <c r="F1320" s="136">
        <v>2950</v>
      </c>
      <c r="G1320" s="136">
        <v>40</v>
      </c>
      <c r="H1320" s="136">
        <v>40</v>
      </c>
    </row>
    <row r="1321" spans="1:287" s="142" customFormat="1" ht="33" x14ac:dyDescent="0.25">
      <c r="B1321" s="137" t="s">
        <v>1469</v>
      </c>
      <c r="C1321" s="355">
        <v>2950</v>
      </c>
      <c r="D1321" s="355">
        <v>2950</v>
      </c>
      <c r="E1321" s="368">
        <v>2950</v>
      </c>
      <c r="F1321" s="368">
        <v>2950</v>
      </c>
      <c r="G1321" s="368">
        <v>2950</v>
      </c>
      <c r="H1321" s="368">
        <v>2950</v>
      </c>
    </row>
    <row r="1322" spans="1:287" ht="49.5" x14ac:dyDescent="0.25">
      <c r="A1322" s="142"/>
      <c r="B1322" s="94" t="s">
        <v>1470</v>
      </c>
      <c r="C1322" s="59">
        <v>7000</v>
      </c>
      <c r="D1322" s="59">
        <v>7000</v>
      </c>
      <c r="E1322" s="59">
        <v>7000</v>
      </c>
      <c r="F1322" s="59">
        <v>5000</v>
      </c>
      <c r="G1322" s="59">
        <v>5000</v>
      </c>
      <c r="H1322" s="59">
        <v>5000</v>
      </c>
      <c r="I1322" s="440"/>
    </row>
    <row r="1323" spans="1:287" ht="49.5" x14ac:dyDescent="0.25">
      <c r="A1323" s="142"/>
      <c r="B1323" s="94" t="s">
        <v>1471</v>
      </c>
      <c r="C1323" s="59">
        <v>200</v>
      </c>
      <c r="D1323" s="59">
        <v>0</v>
      </c>
      <c r="E1323" s="59">
        <v>0</v>
      </c>
      <c r="F1323" s="59">
        <v>150</v>
      </c>
      <c r="G1323" s="59"/>
      <c r="H1323" s="59"/>
      <c r="I1323" s="440"/>
    </row>
    <row r="1324" spans="1:287" ht="33" x14ac:dyDescent="0.25">
      <c r="A1324" s="142"/>
      <c r="B1324" s="94" t="s">
        <v>1472</v>
      </c>
      <c r="C1324" s="59">
        <v>5000</v>
      </c>
      <c r="D1324" s="59">
        <v>3000</v>
      </c>
      <c r="E1324" s="59">
        <v>0</v>
      </c>
      <c r="F1324" s="59"/>
      <c r="G1324" s="59"/>
      <c r="H1324" s="59"/>
      <c r="I1324" s="440"/>
    </row>
    <row r="1325" spans="1:287" ht="49.5" x14ac:dyDescent="0.25">
      <c r="A1325" s="142"/>
      <c r="B1325" s="94" t="s">
        <v>1473</v>
      </c>
      <c r="C1325" s="59">
        <v>10343.1</v>
      </c>
      <c r="D1325" s="59">
        <v>10343.1</v>
      </c>
      <c r="E1325" s="59">
        <v>10343.1</v>
      </c>
      <c r="F1325" s="59">
        <v>10343.1</v>
      </c>
      <c r="G1325" s="59">
        <v>10343.1</v>
      </c>
      <c r="H1325" s="59">
        <v>10343.1</v>
      </c>
      <c r="I1325" s="440"/>
    </row>
    <row r="1326" spans="1:287" ht="33" x14ac:dyDescent="0.25">
      <c r="A1326" s="142"/>
      <c r="B1326" s="94" t="s">
        <v>1474</v>
      </c>
      <c r="C1326" s="59">
        <v>1000</v>
      </c>
      <c r="D1326" s="59">
        <v>1000</v>
      </c>
      <c r="E1326" s="59">
        <v>1000</v>
      </c>
      <c r="F1326" s="59">
        <v>1000</v>
      </c>
      <c r="G1326" s="59">
        <v>1000</v>
      </c>
      <c r="H1326" s="59">
        <v>1000</v>
      </c>
      <c r="I1326" s="440"/>
    </row>
    <row r="1327" spans="1:287" ht="33" x14ac:dyDescent="0.25">
      <c r="A1327" s="142"/>
      <c r="B1327" s="94" t="s">
        <v>1475</v>
      </c>
      <c r="C1327" s="59">
        <v>4200</v>
      </c>
      <c r="D1327" s="59">
        <v>4200</v>
      </c>
      <c r="E1327" s="59">
        <v>4200</v>
      </c>
      <c r="F1327" s="59">
        <v>4200</v>
      </c>
      <c r="G1327" s="59">
        <v>4200</v>
      </c>
      <c r="H1327" s="59">
        <v>4200</v>
      </c>
      <c r="I1327" s="440"/>
    </row>
    <row r="1328" spans="1:287" s="142" customFormat="1" ht="33" x14ac:dyDescent="0.25">
      <c r="B1328" s="94" t="s">
        <v>1476</v>
      </c>
      <c r="C1328" s="59">
        <v>0</v>
      </c>
      <c r="D1328" s="59">
        <v>0</v>
      </c>
      <c r="E1328" s="59">
        <v>0</v>
      </c>
      <c r="F1328" s="59">
        <v>0</v>
      </c>
      <c r="G1328" s="59">
        <v>0</v>
      </c>
      <c r="H1328" s="59">
        <v>0</v>
      </c>
      <c r="I1328" s="12"/>
      <c r="J1328" s="5"/>
      <c r="K1328" s="5"/>
      <c r="L1328" s="5"/>
      <c r="M1328" s="5"/>
      <c r="N1328" s="5"/>
      <c r="O1328" s="5"/>
      <c r="P1328" s="5"/>
      <c r="Q1328" s="5"/>
      <c r="R1328" s="5"/>
      <c r="S1328" s="5"/>
      <c r="T1328" s="5"/>
      <c r="U1328" s="5"/>
      <c r="V1328" s="5"/>
      <c r="W1328" s="5"/>
      <c r="X1328" s="5"/>
      <c r="Y1328" s="5"/>
      <c r="Z1328" s="5"/>
      <c r="AA1328" s="5"/>
      <c r="AB1328" s="5"/>
      <c r="AC1328" s="5"/>
      <c r="AD1328" s="5"/>
      <c r="AE1328" s="5"/>
      <c r="AF1328" s="5"/>
      <c r="AG1328" s="5"/>
      <c r="AH1328" s="5"/>
      <c r="AI1328" s="5"/>
      <c r="AJ1328" s="5"/>
      <c r="AK1328" s="5"/>
      <c r="AL1328" s="5"/>
      <c r="AM1328" s="5"/>
      <c r="AN1328" s="5"/>
      <c r="AO1328" s="5"/>
      <c r="AP1328" s="5"/>
      <c r="AQ1328" s="5"/>
      <c r="AR1328" s="5"/>
      <c r="AS1328" s="5"/>
      <c r="AT1328" s="5"/>
      <c r="AU1328" s="5"/>
      <c r="AV1328" s="5"/>
      <c r="AW1328" s="5"/>
      <c r="AX1328" s="5"/>
      <c r="AY1328" s="5"/>
      <c r="AZ1328" s="5"/>
      <c r="BA1328" s="5"/>
      <c r="BB1328" s="5"/>
      <c r="BC1328" s="5"/>
      <c r="BD1328" s="5"/>
      <c r="BE1328" s="5"/>
      <c r="BF1328" s="5"/>
      <c r="BG1328" s="5"/>
      <c r="BH1328" s="5"/>
      <c r="BI1328" s="5"/>
      <c r="BJ1328" s="5"/>
      <c r="BK1328" s="5"/>
      <c r="BL1328" s="5"/>
      <c r="BM1328" s="5"/>
      <c r="BN1328" s="5"/>
      <c r="BO1328" s="5"/>
      <c r="BP1328" s="5"/>
      <c r="BQ1328" s="5"/>
      <c r="BR1328" s="5"/>
      <c r="BS1328" s="5"/>
      <c r="BT1328" s="5"/>
      <c r="BU1328" s="5"/>
      <c r="BV1328" s="5"/>
      <c r="BW1328" s="5"/>
      <c r="BX1328" s="5"/>
      <c r="BY1328" s="5"/>
      <c r="BZ1328" s="5"/>
      <c r="CA1328" s="5"/>
      <c r="CB1328" s="5"/>
      <c r="CC1328" s="5"/>
      <c r="CD1328" s="5"/>
      <c r="CE1328" s="5"/>
      <c r="CF1328" s="5"/>
      <c r="CG1328" s="5"/>
      <c r="CH1328" s="5"/>
      <c r="CI1328" s="5"/>
      <c r="CJ1328" s="5"/>
      <c r="CK1328" s="5"/>
      <c r="CL1328" s="5"/>
      <c r="CM1328" s="5"/>
      <c r="CN1328" s="5"/>
      <c r="CO1328" s="5"/>
      <c r="CP1328" s="5"/>
      <c r="CQ1328" s="5"/>
      <c r="CR1328" s="5"/>
      <c r="CS1328" s="5"/>
      <c r="CT1328" s="5"/>
      <c r="CU1328" s="5"/>
      <c r="CV1328" s="5"/>
      <c r="CW1328" s="5"/>
      <c r="CX1328" s="5"/>
      <c r="CY1328" s="5"/>
      <c r="CZ1328" s="5"/>
      <c r="DA1328" s="5"/>
      <c r="DB1328" s="5"/>
      <c r="DC1328" s="5"/>
      <c r="DD1328" s="5"/>
      <c r="DE1328" s="5"/>
      <c r="DF1328" s="5"/>
      <c r="DG1328" s="5"/>
      <c r="DH1328" s="5"/>
      <c r="DI1328" s="5"/>
      <c r="DJ1328" s="5"/>
      <c r="DK1328" s="5"/>
      <c r="DL1328" s="5"/>
      <c r="DM1328" s="5"/>
      <c r="DN1328" s="5"/>
      <c r="DO1328" s="5"/>
      <c r="DP1328" s="5"/>
      <c r="DQ1328" s="5"/>
      <c r="DR1328" s="5"/>
      <c r="DS1328" s="5"/>
      <c r="DT1328" s="5"/>
      <c r="DU1328" s="5"/>
      <c r="DV1328" s="5"/>
      <c r="DW1328" s="5"/>
      <c r="DX1328" s="5"/>
      <c r="DY1328" s="5"/>
      <c r="DZ1328" s="5"/>
      <c r="EA1328" s="5"/>
      <c r="EB1328" s="5"/>
      <c r="EC1328" s="5"/>
      <c r="ED1328" s="5"/>
      <c r="EE1328" s="5"/>
      <c r="EF1328" s="5"/>
      <c r="EG1328" s="5"/>
      <c r="EH1328" s="5"/>
      <c r="EI1328" s="5"/>
      <c r="EJ1328" s="5"/>
      <c r="EK1328" s="5"/>
      <c r="EL1328" s="5"/>
      <c r="EM1328" s="5"/>
      <c r="EN1328" s="5"/>
      <c r="EO1328" s="5"/>
      <c r="EP1328" s="5"/>
      <c r="EQ1328" s="5"/>
      <c r="ER1328" s="5"/>
      <c r="ES1328" s="5"/>
      <c r="ET1328" s="5"/>
      <c r="EU1328" s="5"/>
      <c r="EV1328" s="5"/>
      <c r="EW1328" s="5"/>
      <c r="EX1328" s="5"/>
      <c r="EY1328" s="5"/>
      <c r="EZ1328" s="5"/>
      <c r="FA1328" s="5"/>
      <c r="FB1328" s="5"/>
      <c r="FC1328" s="5"/>
      <c r="FD1328" s="5"/>
      <c r="FE1328" s="5"/>
      <c r="FF1328" s="5"/>
      <c r="FG1328" s="5"/>
      <c r="FH1328" s="5"/>
      <c r="FI1328" s="5"/>
      <c r="FJ1328" s="5"/>
      <c r="FK1328" s="5"/>
      <c r="FL1328" s="5"/>
      <c r="FM1328" s="5"/>
      <c r="FN1328" s="5"/>
      <c r="FO1328" s="5"/>
      <c r="FP1328" s="5"/>
      <c r="FQ1328" s="5"/>
      <c r="FR1328" s="5"/>
      <c r="FS1328" s="5"/>
      <c r="FT1328" s="5"/>
      <c r="FU1328" s="5"/>
      <c r="FV1328" s="5"/>
      <c r="FW1328" s="5"/>
      <c r="FX1328" s="5"/>
      <c r="FY1328" s="5"/>
      <c r="FZ1328" s="5"/>
      <c r="GA1328" s="5"/>
      <c r="GB1328" s="5"/>
      <c r="GC1328" s="5"/>
      <c r="GD1328" s="5"/>
      <c r="GE1328" s="5"/>
      <c r="GF1328" s="5"/>
      <c r="GG1328" s="5"/>
      <c r="GH1328" s="5"/>
      <c r="GI1328" s="5"/>
      <c r="GJ1328" s="5"/>
      <c r="GK1328" s="5"/>
      <c r="GL1328" s="5"/>
      <c r="GM1328" s="5"/>
      <c r="GN1328" s="5"/>
      <c r="GO1328" s="5"/>
      <c r="GP1328" s="5"/>
      <c r="GQ1328" s="5"/>
      <c r="GR1328" s="5"/>
      <c r="GS1328" s="5"/>
      <c r="GT1328" s="5"/>
      <c r="GU1328" s="5"/>
      <c r="GV1328" s="5"/>
      <c r="GW1328" s="5"/>
      <c r="GX1328" s="5"/>
      <c r="GY1328" s="5"/>
      <c r="GZ1328" s="5"/>
      <c r="HA1328" s="5"/>
      <c r="HB1328" s="5"/>
      <c r="HC1328" s="5"/>
      <c r="HD1328" s="5"/>
      <c r="HE1328" s="5"/>
      <c r="HF1328" s="5"/>
      <c r="HG1328" s="5"/>
      <c r="HH1328" s="5"/>
      <c r="HI1328" s="5"/>
      <c r="HJ1328" s="5"/>
      <c r="HK1328" s="5"/>
      <c r="HL1328" s="5"/>
      <c r="HM1328" s="5"/>
      <c r="HN1328" s="5"/>
      <c r="HO1328" s="5"/>
      <c r="HP1328" s="5"/>
      <c r="HQ1328" s="5"/>
      <c r="HR1328" s="5"/>
      <c r="HS1328" s="5"/>
      <c r="HT1328" s="5"/>
      <c r="HU1328" s="5"/>
      <c r="HV1328" s="5"/>
      <c r="HW1328" s="5"/>
      <c r="HX1328" s="5"/>
      <c r="HY1328" s="5"/>
      <c r="HZ1328" s="5"/>
      <c r="IA1328" s="5"/>
      <c r="IB1328" s="5"/>
      <c r="IC1328" s="5"/>
      <c r="ID1328" s="5"/>
      <c r="IE1328" s="5"/>
      <c r="IF1328" s="5"/>
      <c r="IG1328" s="5"/>
      <c r="IH1328" s="5"/>
      <c r="II1328" s="5"/>
      <c r="IJ1328" s="5"/>
      <c r="IK1328" s="5"/>
      <c r="IL1328" s="5"/>
      <c r="IM1328" s="5"/>
      <c r="IN1328" s="5"/>
      <c r="IO1328" s="5"/>
      <c r="IP1328" s="5"/>
      <c r="IQ1328" s="5"/>
      <c r="IR1328" s="5"/>
      <c r="IS1328" s="5"/>
      <c r="IT1328" s="5"/>
      <c r="IU1328" s="5"/>
      <c r="IV1328" s="5"/>
      <c r="IW1328" s="5"/>
      <c r="IX1328" s="5"/>
      <c r="IY1328" s="5"/>
      <c r="IZ1328" s="5"/>
      <c r="JA1328" s="5"/>
      <c r="JB1328" s="5"/>
      <c r="JC1328" s="5"/>
      <c r="JD1328" s="5"/>
      <c r="JE1328" s="5"/>
      <c r="JF1328" s="5"/>
      <c r="JG1328" s="5"/>
      <c r="JH1328" s="5"/>
      <c r="JI1328" s="5"/>
      <c r="JJ1328" s="5"/>
      <c r="JK1328" s="5"/>
      <c r="JL1328" s="5"/>
      <c r="JM1328" s="5"/>
      <c r="JN1328" s="5"/>
      <c r="JO1328" s="5"/>
      <c r="JP1328" s="5"/>
      <c r="JQ1328" s="5"/>
      <c r="JR1328" s="5"/>
      <c r="JS1328" s="5"/>
      <c r="JT1328" s="5"/>
      <c r="JU1328" s="5"/>
      <c r="JV1328" s="5"/>
      <c r="JW1328" s="5"/>
      <c r="JX1328" s="5"/>
      <c r="JY1328" s="5"/>
      <c r="JZ1328" s="5"/>
      <c r="KA1328" s="5"/>
    </row>
    <row r="1329" spans="1:287" s="142" customFormat="1" ht="33.75" x14ac:dyDescent="0.25">
      <c r="B1329" s="152" t="s">
        <v>1477</v>
      </c>
      <c r="C1329" s="59">
        <v>26280.6</v>
      </c>
      <c r="D1329" s="59">
        <v>26280.6</v>
      </c>
      <c r="E1329" s="59">
        <v>26280.6</v>
      </c>
      <c r="F1329" s="59">
        <v>26280.6</v>
      </c>
      <c r="G1329" s="59">
        <v>26280.6</v>
      </c>
      <c r="H1329" s="59">
        <v>26280.6</v>
      </c>
      <c r="I1329" s="12"/>
    </row>
    <row r="1330" spans="1:287" s="142" customFormat="1" ht="19.5" x14ac:dyDescent="0.25">
      <c r="B1330" s="103" t="s">
        <v>794</v>
      </c>
      <c r="C1330" s="30">
        <v>26280.6</v>
      </c>
      <c r="D1330" s="30">
        <v>26280.6</v>
      </c>
      <c r="E1330" s="30">
        <v>26280.6</v>
      </c>
      <c r="F1330" s="30">
        <v>26280.6</v>
      </c>
      <c r="G1330" s="30">
        <v>26280.6</v>
      </c>
      <c r="H1330" s="30">
        <v>26280.6</v>
      </c>
      <c r="I1330" s="12"/>
    </row>
    <row r="1331" spans="1:287" s="116" customFormat="1" ht="33" x14ac:dyDescent="0.25">
      <c r="B1331" s="107" t="s">
        <v>795</v>
      </c>
      <c r="C1331" s="30">
        <v>540244</v>
      </c>
      <c r="D1331" s="30">
        <v>544000</v>
      </c>
      <c r="E1331" s="30">
        <v>541040</v>
      </c>
      <c r="F1331" s="30">
        <v>336377.2</v>
      </c>
      <c r="G1331" s="30">
        <v>448663.8</v>
      </c>
      <c r="H1331" s="30">
        <v>538331.30000000005</v>
      </c>
      <c r="I1331" s="12"/>
      <c r="J1331" s="12"/>
      <c r="K1331" s="12"/>
      <c r="L1331" s="12"/>
      <c r="M1331" s="12"/>
      <c r="N1331" s="12"/>
      <c r="O1331" s="12"/>
      <c r="P1331" s="12"/>
      <c r="Q1331" s="12"/>
      <c r="R1331" s="12"/>
      <c r="S1331" s="12"/>
      <c r="T1331" s="12"/>
      <c r="U1331" s="12"/>
      <c r="V1331" s="12"/>
      <c r="W1331" s="12"/>
      <c r="X1331" s="12"/>
      <c r="Y1331" s="12"/>
      <c r="Z1331" s="12"/>
      <c r="AA1331" s="12"/>
      <c r="AB1331" s="12"/>
      <c r="AC1331" s="12"/>
      <c r="AD1331" s="12"/>
      <c r="AE1331" s="12"/>
      <c r="AF1331" s="12"/>
      <c r="AG1331" s="12"/>
      <c r="AH1331" s="12"/>
      <c r="AI1331" s="12"/>
      <c r="AJ1331" s="12"/>
      <c r="AK1331" s="12"/>
      <c r="AL1331" s="12"/>
      <c r="AM1331" s="12"/>
      <c r="AN1331" s="12"/>
      <c r="AO1331" s="12"/>
      <c r="AP1331" s="12"/>
      <c r="AQ1331" s="12"/>
      <c r="AR1331" s="12"/>
      <c r="AS1331" s="12"/>
      <c r="AT1331" s="12"/>
      <c r="AU1331" s="12"/>
      <c r="AV1331" s="12"/>
      <c r="AW1331" s="12"/>
      <c r="AX1331" s="12"/>
      <c r="AY1331" s="12"/>
      <c r="AZ1331" s="12"/>
      <c r="BA1331" s="12"/>
      <c r="BB1331" s="12"/>
      <c r="BC1331" s="12"/>
      <c r="BD1331" s="12"/>
      <c r="BE1331" s="12"/>
      <c r="BF1331" s="12"/>
      <c r="BG1331" s="12"/>
      <c r="BH1331" s="12"/>
      <c r="BI1331" s="12"/>
      <c r="BJ1331" s="12"/>
      <c r="BK1331" s="12"/>
      <c r="BL1331" s="12"/>
      <c r="BM1331" s="12"/>
      <c r="BN1331" s="12"/>
      <c r="BO1331" s="12"/>
      <c r="BP1331" s="12"/>
      <c r="BQ1331" s="12"/>
      <c r="BR1331" s="12"/>
      <c r="BS1331" s="12"/>
      <c r="BT1331" s="12"/>
      <c r="BU1331" s="12"/>
      <c r="BV1331" s="12"/>
      <c r="BW1331" s="12"/>
      <c r="BX1331" s="12"/>
      <c r="BY1331" s="12"/>
      <c r="BZ1331" s="12"/>
      <c r="CA1331" s="12"/>
      <c r="CB1331" s="12"/>
      <c r="CC1331" s="12"/>
      <c r="CD1331" s="12"/>
      <c r="CE1331" s="12"/>
      <c r="CF1331" s="12"/>
      <c r="CG1331" s="12"/>
      <c r="CH1331" s="12"/>
      <c r="CI1331" s="12"/>
      <c r="CJ1331" s="12"/>
      <c r="CK1331" s="12"/>
      <c r="CL1331" s="12"/>
      <c r="CM1331" s="12"/>
      <c r="CN1331" s="12"/>
      <c r="CO1331" s="12"/>
      <c r="CP1331" s="12"/>
      <c r="CQ1331" s="12"/>
      <c r="CR1331" s="12"/>
      <c r="CS1331" s="12"/>
      <c r="CT1331" s="12"/>
      <c r="CU1331" s="12"/>
      <c r="CV1331" s="12"/>
      <c r="CW1331" s="12"/>
      <c r="CX1331" s="12"/>
      <c r="CY1331" s="12"/>
      <c r="CZ1331" s="12"/>
      <c r="DA1331" s="12"/>
      <c r="DB1331" s="12"/>
      <c r="DC1331" s="12"/>
      <c r="DD1331" s="12"/>
      <c r="DE1331" s="12"/>
      <c r="DF1331" s="12"/>
      <c r="DG1331" s="12"/>
      <c r="DH1331" s="12"/>
      <c r="DI1331" s="12"/>
      <c r="DJ1331" s="12"/>
      <c r="DK1331" s="12"/>
      <c r="DL1331" s="12"/>
      <c r="DM1331" s="12"/>
      <c r="DN1331" s="12"/>
      <c r="DO1331" s="12"/>
      <c r="DP1331" s="12"/>
      <c r="DQ1331" s="12"/>
      <c r="DR1331" s="12"/>
      <c r="DS1331" s="12"/>
      <c r="DT1331" s="12"/>
      <c r="DU1331" s="12"/>
      <c r="DV1331" s="12"/>
      <c r="DW1331" s="12"/>
      <c r="DX1331" s="12"/>
      <c r="DY1331" s="12"/>
      <c r="DZ1331" s="12"/>
      <c r="EA1331" s="12"/>
      <c r="EB1331" s="12"/>
      <c r="EC1331" s="12"/>
      <c r="ED1331" s="12"/>
      <c r="EE1331" s="12"/>
      <c r="EF1331" s="12"/>
      <c r="EG1331" s="12"/>
      <c r="EH1331" s="12"/>
      <c r="EI1331" s="12"/>
      <c r="EJ1331" s="12"/>
      <c r="EK1331" s="12"/>
      <c r="EL1331" s="12"/>
      <c r="EM1331" s="12"/>
      <c r="EN1331" s="12"/>
      <c r="EO1331" s="12"/>
      <c r="EP1331" s="12"/>
      <c r="EQ1331" s="12"/>
      <c r="ER1331" s="12"/>
      <c r="ES1331" s="12"/>
      <c r="ET1331" s="12"/>
      <c r="EU1331" s="12"/>
      <c r="EV1331" s="12"/>
      <c r="EW1331" s="12"/>
      <c r="EX1331" s="12"/>
      <c r="EY1331" s="12"/>
      <c r="EZ1331" s="12"/>
      <c r="FA1331" s="12"/>
      <c r="FB1331" s="12"/>
      <c r="FC1331" s="12"/>
      <c r="FD1331" s="12"/>
      <c r="FE1331" s="12"/>
      <c r="FF1331" s="12"/>
      <c r="FG1331" s="12"/>
      <c r="FH1331" s="12"/>
      <c r="FI1331" s="12"/>
      <c r="FJ1331" s="12"/>
      <c r="FK1331" s="12"/>
      <c r="FL1331" s="12"/>
      <c r="FM1331" s="12"/>
      <c r="FN1331" s="12"/>
      <c r="FO1331" s="12"/>
      <c r="FP1331" s="12"/>
      <c r="FQ1331" s="12"/>
      <c r="FR1331" s="12"/>
      <c r="FS1331" s="12"/>
      <c r="FT1331" s="12"/>
      <c r="FU1331" s="12"/>
      <c r="FV1331" s="12"/>
      <c r="FW1331" s="12"/>
      <c r="FX1331" s="12"/>
      <c r="FY1331" s="12"/>
      <c r="FZ1331" s="12"/>
      <c r="GA1331" s="12"/>
      <c r="GB1331" s="12"/>
      <c r="GC1331" s="12"/>
      <c r="GD1331" s="12"/>
      <c r="GE1331" s="12"/>
      <c r="GF1331" s="12"/>
      <c r="GG1331" s="12"/>
      <c r="GH1331" s="12"/>
      <c r="GI1331" s="12"/>
      <c r="GJ1331" s="12"/>
      <c r="GK1331" s="12"/>
      <c r="GL1331" s="12"/>
      <c r="GM1331" s="12"/>
      <c r="GN1331" s="12"/>
      <c r="GO1331" s="12"/>
      <c r="GP1331" s="12"/>
      <c r="GQ1331" s="12"/>
      <c r="GR1331" s="12"/>
      <c r="GS1331" s="12"/>
      <c r="GT1331" s="12"/>
      <c r="GU1331" s="12"/>
      <c r="GV1331" s="12"/>
      <c r="GW1331" s="12"/>
      <c r="GX1331" s="12"/>
      <c r="GY1331" s="12"/>
      <c r="GZ1331" s="12"/>
      <c r="HA1331" s="12"/>
      <c r="HB1331" s="12"/>
      <c r="HC1331" s="12"/>
      <c r="HD1331" s="12"/>
      <c r="HE1331" s="12"/>
      <c r="HF1331" s="12"/>
      <c r="HG1331" s="12"/>
      <c r="HH1331" s="12"/>
      <c r="HI1331" s="12"/>
      <c r="HJ1331" s="12"/>
      <c r="HK1331" s="12"/>
      <c r="HL1331" s="12"/>
      <c r="HM1331" s="12"/>
      <c r="HN1331" s="12"/>
      <c r="HO1331" s="12"/>
      <c r="HP1331" s="12"/>
      <c r="HQ1331" s="12"/>
      <c r="HR1331" s="12"/>
      <c r="HS1331" s="12"/>
      <c r="HT1331" s="12"/>
      <c r="HU1331" s="12"/>
      <c r="HV1331" s="12"/>
      <c r="HW1331" s="12"/>
      <c r="HX1331" s="12"/>
      <c r="HY1331" s="12"/>
      <c r="HZ1331" s="12"/>
      <c r="IA1331" s="12"/>
      <c r="IB1331" s="12"/>
      <c r="IC1331" s="12"/>
      <c r="ID1331" s="12"/>
      <c r="IE1331" s="12"/>
      <c r="IF1331" s="12"/>
      <c r="IG1331" s="12"/>
      <c r="IH1331" s="12"/>
      <c r="II1331" s="12"/>
      <c r="IJ1331" s="12"/>
      <c r="IK1331" s="12"/>
      <c r="IL1331" s="12"/>
      <c r="IM1331" s="12"/>
      <c r="IN1331" s="12"/>
      <c r="IO1331" s="12"/>
      <c r="IP1331" s="12"/>
      <c r="IQ1331" s="12"/>
      <c r="IR1331" s="12"/>
      <c r="IS1331" s="12"/>
      <c r="IT1331" s="12"/>
      <c r="IU1331" s="12"/>
      <c r="IV1331" s="12"/>
      <c r="IW1331" s="12"/>
      <c r="IX1331" s="12"/>
      <c r="IY1331" s="12"/>
      <c r="IZ1331" s="12"/>
      <c r="JA1331" s="12"/>
      <c r="JB1331" s="12"/>
      <c r="JC1331" s="12"/>
      <c r="JD1331" s="12"/>
      <c r="JE1331" s="12"/>
      <c r="JF1331" s="12"/>
      <c r="JG1331" s="12"/>
      <c r="JH1331" s="12"/>
      <c r="JI1331" s="12"/>
      <c r="JJ1331" s="12"/>
      <c r="JK1331" s="12"/>
      <c r="JL1331" s="12"/>
      <c r="JM1331" s="12"/>
      <c r="JN1331" s="12"/>
      <c r="JO1331" s="12"/>
      <c r="JP1331" s="12"/>
      <c r="JQ1331" s="12"/>
      <c r="JR1331" s="12"/>
      <c r="JS1331" s="12"/>
      <c r="JT1331" s="12"/>
      <c r="JU1331" s="12"/>
      <c r="JV1331" s="12"/>
      <c r="JW1331" s="12"/>
      <c r="JX1331" s="12"/>
      <c r="JY1331" s="12"/>
      <c r="JZ1331" s="12"/>
      <c r="KA1331" s="12"/>
    </row>
    <row r="1332" spans="1:287" s="249" customFormat="1" ht="33" x14ac:dyDescent="0.25">
      <c r="B1332" s="192" t="s">
        <v>1478</v>
      </c>
      <c r="C1332" s="226">
        <v>514244</v>
      </c>
      <c r="D1332" s="226">
        <v>524000</v>
      </c>
      <c r="E1332" s="226">
        <v>521040</v>
      </c>
      <c r="F1332" s="226">
        <v>316377.2</v>
      </c>
      <c r="G1332" s="226">
        <v>428663.8</v>
      </c>
      <c r="H1332" s="226">
        <v>518331.3</v>
      </c>
      <c r="I1332" s="135"/>
      <c r="J1332" s="135"/>
      <c r="K1332" s="135"/>
      <c r="L1332" s="135"/>
      <c r="M1332" s="135"/>
      <c r="N1332" s="135"/>
      <c r="O1332" s="135"/>
      <c r="P1332" s="135"/>
      <c r="Q1332" s="135"/>
      <c r="R1332" s="135"/>
      <c r="S1332" s="135"/>
      <c r="T1332" s="135"/>
      <c r="U1332" s="135"/>
      <c r="V1332" s="135"/>
      <c r="W1332" s="135"/>
      <c r="X1332" s="135"/>
      <c r="Y1332" s="135"/>
      <c r="Z1332" s="135"/>
      <c r="AA1332" s="135"/>
      <c r="AB1332" s="135"/>
      <c r="AC1332" s="135"/>
      <c r="AD1332" s="135"/>
      <c r="AE1332" s="135"/>
      <c r="AF1332" s="135"/>
      <c r="AG1332" s="135"/>
      <c r="AH1332" s="135"/>
      <c r="AI1332" s="135"/>
      <c r="AJ1332" s="135"/>
      <c r="AK1332" s="135"/>
      <c r="AL1332" s="135"/>
      <c r="AM1332" s="135"/>
      <c r="AN1332" s="135"/>
      <c r="AO1332" s="135"/>
      <c r="AP1332" s="135"/>
      <c r="AQ1332" s="135"/>
      <c r="AR1332" s="135"/>
      <c r="AS1332" s="135"/>
      <c r="AT1332" s="135"/>
      <c r="AU1332" s="135"/>
      <c r="AV1332" s="135"/>
      <c r="AW1332" s="135"/>
      <c r="AX1332" s="135"/>
      <c r="AY1332" s="135"/>
      <c r="AZ1332" s="135"/>
      <c r="BA1332" s="135"/>
      <c r="BB1332" s="135"/>
      <c r="BC1332" s="135"/>
      <c r="BD1332" s="135"/>
      <c r="BE1332" s="135"/>
      <c r="BF1332" s="135"/>
      <c r="BG1332" s="135"/>
      <c r="BH1332" s="135"/>
      <c r="BI1332" s="135"/>
      <c r="BJ1332" s="135"/>
      <c r="BK1332" s="135"/>
      <c r="BL1332" s="135"/>
      <c r="BM1332" s="135"/>
      <c r="BN1332" s="135"/>
      <c r="BO1332" s="135"/>
      <c r="BP1332" s="135"/>
      <c r="BQ1332" s="135"/>
      <c r="BR1332" s="135"/>
      <c r="BS1332" s="135"/>
      <c r="BT1332" s="135"/>
      <c r="BU1332" s="135"/>
      <c r="BV1332" s="135"/>
      <c r="BW1332" s="135"/>
      <c r="BX1332" s="135"/>
      <c r="BY1332" s="135"/>
      <c r="BZ1332" s="135"/>
      <c r="CA1332" s="135"/>
      <c r="CB1332" s="135"/>
      <c r="CC1332" s="135"/>
      <c r="CD1332" s="135"/>
      <c r="CE1332" s="135"/>
      <c r="CF1332" s="135"/>
      <c r="CG1332" s="135"/>
      <c r="CH1332" s="135"/>
      <c r="CI1332" s="135"/>
      <c r="CJ1332" s="135"/>
      <c r="CK1332" s="135"/>
      <c r="CL1332" s="135"/>
      <c r="CM1332" s="135"/>
      <c r="CN1332" s="135"/>
      <c r="CO1332" s="135"/>
      <c r="CP1332" s="135"/>
      <c r="CQ1332" s="135"/>
      <c r="CR1332" s="135"/>
      <c r="CS1332" s="135"/>
      <c r="CT1332" s="135"/>
      <c r="CU1332" s="135"/>
      <c r="CV1332" s="135"/>
      <c r="CW1332" s="135"/>
      <c r="CX1332" s="135"/>
      <c r="CY1332" s="135"/>
      <c r="CZ1332" s="135"/>
      <c r="DA1332" s="135"/>
      <c r="DB1332" s="135"/>
      <c r="DC1332" s="135"/>
      <c r="DD1332" s="135"/>
      <c r="DE1332" s="135"/>
      <c r="DF1332" s="135"/>
      <c r="DG1332" s="135"/>
      <c r="DH1332" s="135"/>
      <c r="DI1332" s="135"/>
      <c r="DJ1332" s="135"/>
      <c r="DK1332" s="135"/>
      <c r="DL1332" s="135"/>
      <c r="DM1332" s="135"/>
      <c r="DN1332" s="135"/>
      <c r="DO1332" s="135"/>
      <c r="DP1332" s="135"/>
      <c r="DQ1332" s="135"/>
      <c r="DR1332" s="135"/>
      <c r="DS1332" s="135"/>
      <c r="DT1332" s="135"/>
      <c r="DU1332" s="135"/>
      <c r="DV1332" s="135"/>
      <c r="DW1332" s="135"/>
      <c r="DX1332" s="135"/>
      <c r="DY1332" s="135"/>
      <c r="DZ1332" s="135"/>
      <c r="EA1332" s="135"/>
      <c r="EB1332" s="135"/>
      <c r="EC1332" s="135"/>
      <c r="ED1332" s="135"/>
      <c r="EE1332" s="135"/>
      <c r="EF1332" s="135"/>
      <c r="EG1332" s="135"/>
      <c r="EH1332" s="135"/>
      <c r="EI1332" s="135"/>
      <c r="EJ1332" s="135"/>
      <c r="EK1332" s="135"/>
      <c r="EL1332" s="135"/>
      <c r="EM1332" s="135"/>
      <c r="EN1332" s="135"/>
      <c r="EO1332" s="135"/>
      <c r="EP1332" s="135"/>
      <c r="EQ1332" s="135"/>
      <c r="ER1332" s="135"/>
      <c r="ES1332" s="135"/>
      <c r="ET1332" s="135"/>
      <c r="EU1332" s="135"/>
      <c r="EV1332" s="135"/>
      <c r="EW1332" s="135"/>
      <c r="EX1332" s="135"/>
      <c r="EY1332" s="135"/>
      <c r="EZ1332" s="135"/>
      <c r="FA1332" s="135"/>
      <c r="FB1332" s="135"/>
      <c r="FC1332" s="135"/>
      <c r="FD1332" s="135"/>
      <c r="FE1332" s="135"/>
      <c r="FF1332" s="135"/>
      <c r="FG1332" s="135"/>
      <c r="FH1332" s="135"/>
      <c r="FI1332" s="135"/>
      <c r="FJ1332" s="135"/>
      <c r="FK1332" s="135"/>
      <c r="FL1332" s="135"/>
      <c r="FM1332" s="135"/>
      <c r="FN1332" s="135"/>
      <c r="FO1332" s="135"/>
      <c r="FP1332" s="135"/>
      <c r="FQ1332" s="135"/>
      <c r="FR1332" s="135"/>
      <c r="FS1332" s="135"/>
      <c r="FT1332" s="135"/>
      <c r="FU1332" s="135"/>
      <c r="FV1332" s="135"/>
      <c r="FW1332" s="135"/>
      <c r="FX1332" s="135"/>
      <c r="FY1332" s="135"/>
      <c r="FZ1332" s="135"/>
      <c r="GA1332" s="135"/>
      <c r="GB1332" s="135"/>
      <c r="GC1332" s="135"/>
      <c r="GD1332" s="135"/>
      <c r="GE1332" s="135"/>
      <c r="GF1332" s="135"/>
      <c r="GG1332" s="135"/>
      <c r="GH1332" s="135"/>
      <c r="GI1332" s="135"/>
      <c r="GJ1332" s="135"/>
      <c r="GK1332" s="135"/>
      <c r="GL1332" s="135"/>
      <c r="GM1332" s="135"/>
      <c r="GN1332" s="135"/>
      <c r="GO1332" s="135"/>
      <c r="GP1332" s="135"/>
      <c r="GQ1332" s="135"/>
      <c r="GR1332" s="135"/>
      <c r="GS1332" s="135"/>
      <c r="GT1332" s="135"/>
      <c r="GU1332" s="135"/>
      <c r="GV1332" s="135"/>
      <c r="GW1332" s="135"/>
      <c r="GX1332" s="135"/>
      <c r="GY1332" s="135"/>
      <c r="GZ1332" s="135"/>
      <c r="HA1332" s="135"/>
      <c r="HB1332" s="135"/>
      <c r="HC1332" s="135"/>
      <c r="HD1332" s="135"/>
      <c r="HE1332" s="135"/>
      <c r="HF1332" s="135"/>
      <c r="HG1332" s="135"/>
      <c r="HH1332" s="135"/>
      <c r="HI1332" s="135"/>
      <c r="HJ1332" s="135"/>
      <c r="HK1332" s="135"/>
      <c r="HL1332" s="135"/>
      <c r="HM1332" s="135"/>
      <c r="HN1332" s="135"/>
      <c r="HO1332" s="135"/>
      <c r="HP1332" s="135"/>
      <c r="HQ1332" s="135"/>
      <c r="HR1332" s="135"/>
      <c r="HS1332" s="135"/>
      <c r="HT1332" s="135"/>
      <c r="HU1332" s="135"/>
      <c r="HV1332" s="135"/>
      <c r="HW1332" s="135"/>
      <c r="HX1332" s="135"/>
      <c r="HY1332" s="135"/>
      <c r="HZ1332" s="135"/>
      <c r="IA1332" s="135"/>
      <c r="IB1332" s="135"/>
      <c r="IC1332" s="135"/>
      <c r="ID1332" s="135"/>
      <c r="IE1332" s="135"/>
      <c r="IF1332" s="135"/>
      <c r="IG1332" s="135"/>
      <c r="IH1332" s="135"/>
      <c r="II1332" s="135"/>
      <c r="IJ1332" s="135"/>
      <c r="IK1332" s="135"/>
      <c r="IL1332" s="135"/>
      <c r="IM1332" s="135"/>
      <c r="IN1332" s="135"/>
      <c r="IO1332" s="135"/>
      <c r="IP1332" s="135"/>
      <c r="IQ1332" s="135"/>
      <c r="IR1332" s="135"/>
      <c r="IS1332" s="135"/>
      <c r="IT1332" s="135"/>
      <c r="IU1332" s="135"/>
      <c r="IV1332" s="135"/>
      <c r="IW1332" s="135"/>
      <c r="IX1332" s="135"/>
      <c r="IY1332" s="135"/>
      <c r="IZ1332" s="135"/>
      <c r="JA1332" s="135"/>
      <c r="JB1332" s="135"/>
      <c r="JC1332" s="135"/>
      <c r="JD1332" s="135"/>
      <c r="JE1332" s="135"/>
      <c r="JF1332" s="135"/>
      <c r="JG1332" s="135"/>
      <c r="JH1332" s="135"/>
      <c r="JI1332" s="135"/>
      <c r="JJ1332" s="135"/>
      <c r="JK1332" s="135"/>
      <c r="JL1332" s="135"/>
      <c r="JM1332" s="135"/>
      <c r="JN1332" s="135"/>
      <c r="JO1332" s="135"/>
      <c r="JP1332" s="135"/>
      <c r="JQ1332" s="135"/>
      <c r="JR1332" s="135"/>
      <c r="JS1332" s="135"/>
      <c r="JT1332" s="135"/>
      <c r="JU1332" s="135"/>
      <c r="JV1332" s="135"/>
      <c r="JW1332" s="135"/>
      <c r="JX1332" s="135"/>
      <c r="JY1332" s="135"/>
      <c r="JZ1332" s="135"/>
      <c r="KA1332" s="135"/>
    </row>
    <row r="1333" spans="1:287" s="249" customFormat="1" ht="33" x14ac:dyDescent="0.25">
      <c r="B1333" s="94" t="s">
        <v>796</v>
      </c>
      <c r="C1333" s="59">
        <v>6000</v>
      </c>
      <c r="D1333" s="59">
        <v>0</v>
      </c>
      <c r="E1333" s="59">
        <v>0</v>
      </c>
      <c r="F1333" s="59">
        <v>0</v>
      </c>
      <c r="G1333" s="59">
        <v>0</v>
      </c>
      <c r="H1333" s="59">
        <v>0</v>
      </c>
      <c r="I1333" s="135"/>
      <c r="J1333" s="135"/>
      <c r="K1333" s="135"/>
      <c r="L1333" s="135"/>
      <c r="M1333" s="135"/>
      <c r="N1333" s="135"/>
      <c r="O1333" s="135"/>
      <c r="P1333" s="135"/>
      <c r="Q1333" s="135"/>
      <c r="R1333" s="135"/>
      <c r="S1333" s="135"/>
      <c r="T1333" s="135"/>
      <c r="U1333" s="135"/>
      <c r="V1333" s="135"/>
      <c r="W1333" s="135"/>
      <c r="X1333" s="135"/>
      <c r="Y1333" s="135"/>
      <c r="Z1333" s="135"/>
      <c r="AA1333" s="135"/>
      <c r="AB1333" s="135"/>
      <c r="AC1333" s="135"/>
      <c r="AD1333" s="135"/>
      <c r="AE1333" s="135"/>
      <c r="AF1333" s="135"/>
      <c r="AG1333" s="135"/>
      <c r="AH1333" s="135"/>
      <c r="AI1333" s="135"/>
      <c r="AJ1333" s="135"/>
      <c r="AK1333" s="135"/>
      <c r="AL1333" s="135"/>
      <c r="AM1333" s="135"/>
      <c r="AN1333" s="135"/>
      <c r="AO1333" s="135"/>
      <c r="AP1333" s="135"/>
      <c r="AQ1333" s="135"/>
      <c r="AR1333" s="135"/>
      <c r="AS1333" s="135"/>
      <c r="AT1333" s="135"/>
      <c r="AU1333" s="135"/>
      <c r="AV1333" s="135"/>
      <c r="AW1333" s="135"/>
      <c r="AX1333" s="135"/>
      <c r="AY1333" s="135"/>
      <c r="AZ1333" s="135"/>
      <c r="BA1333" s="135"/>
      <c r="BB1333" s="135"/>
      <c r="BC1333" s="135"/>
      <c r="BD1333" s="135"/>
      <c r="BE1333" s="135"/>
      <c r="BF1333" s="135"/>
      <c r="BG1333" s="135"/>
      <c r="BH1333" s="135"/>
      <c r="BI1333" s="135"/>
      <c r="BJ1333" s="135"/>
      <c r="BK1333" s="135"/>
      <c r="BL1333" s="135"/>
      <c r="BM1333" s="135"/>
      <c r="BN1333" s="135"/>
      <c r="BO1333" s="135"/>
      <c r="BP1333" s="135"/>
      <c r="BQ1333" s="135"/>
      <c r="BR1333" s="135"/>
      <c r="BS1333" s="135"/>
      <c r="BT1333" s="135"/>
      <c r="BU1333" s="135"/>
      <c r="BV1333" s="135"/>
      <c r="BW1333" s="135"/>
      <c r="BX1333" s="135"/>
      <c r="BY1333" s="135"/>
      <c r="BZ1333" s="135"/>
      <c r="CA1333" s="135"/>
      <c r="CB1333" s="135"/>
      <c r="CC1333" s="135"/>
      <c r="CD1333" s="135"/>
      <c r="CE1333" s="135"/>
      <c r="CF1333" s="135"/>
      <c r="CG1333" s="135"/>
      <c r="CH1333" s="135"/>
      <c r="CI1333" s="135"/>
      <c r="CJ1333" s="135"/>
      <c r="CK1333" s="135"/>
      <c r="CL1333" s="135"/>
      <c r="CM1333" s="135"/>
      <c r="CN1333" s="135"/>
      <c r="CO1333" s="135"/>
      <c r="CP1333" s="135"/>
      <c r="CQ1333" s="135"/>
      <c r="CR1333" s="135"/>
      <c r="CS1333" s="135"/>
      <c r="CT1333" s="135"/>
      <c r="CU1333" s="135"/>
      <c r="CV1333" s="135"/>
      <c r="CW1333" s="135"/>
      <c r="CX1333" s="135"/>
      <c r="CY1333" s="135"/>
      <c r="CZ1333" s="135"/>
      <c r="DA1333" s="135"/>
      <c r="DB1333" s="135"/>
      <c r="DC1333" s="135"/>
      <c r="DD1333" s="135"/>
      <c r="DE1333" s="135"/>
      <c r="DF1333" s="135"/>
      <c r="DG1333" s="135"/>
      <c r="DH1333" s="135"/>
      <c r="DI1333" s="135"/>
      <c r="DJ1333" s="135"/>
      <c r="DK1333" s="135"/>
      <c r="DL1333" s="135"/>
      <c r="DM1333" s="135"/>
      <c r="DN1333" s="135"/>
      <c r="DO1333" s="135"/>
      <c r="DP1333" s="135"/>
      <c r="DQ1333" s="135"/>
      <c r="DR1333" s="135"/>
      <c r="DS1333" s="135"/>
      <c r="DT1333" s="135"/>
      <c r="DU1333" s="135"/>
      <c r="DV1333" s="135"/>
      <c r="DW1333" s="135"/>
      <c r="DX1333" s="135"/>
      <c r="DY1333" s="135"/>
      <c r="DZ1333" s="135"/>
      <c r="EA1333" s="135"/>
      <c r="EB1333" s="135"/>
      <c r="EC1333" s="135"/>
      <c r="ED1333" s="135"/>
      <c r="EE1333" s="135"/>
      <c r="EF1333" s="135"/>
      <c r="EG1333" s="135"/>
      <c r="EH1333" s="135"/>
      <c r="EI1333" s="135"/>
      <c r="EJ1333" s="135"/>
      <c r="EK1333" s="135"/>
      <c r="EL1333" s="135"/>
      <c r="EM1333" s="135"/>
      <c r="EN1333" s="135"/>
      <c r="EO1333" s="135"/>
      <c r="EP1333" s="135"/>
      <c r="EQ1333" s="135"/>
      <c r="ER1333" s="135"/>
      <c r="ES1333" s="135"/>
      <c r="ET1333" s="135"/>
      <c r="EU1333" s="135"/>
      <c r="EV1333" s="135"/>
      <c r="EW1333" s="135"/>
      <c r="EX1333" s="135"/>
      <c r="EY1333" s="135"/>
      <c r="EZ1333" s="135"/>
      <c r="FA1333" s="135"/>
      <c r="FB1333" s="135"/>
      <c r="FC1333" s="135"/>
      <c r="FD1333" s="135"/>
      <c r="FE1333" s="135"/>
      <c r="FF1333" s="135"/>
      <c r="FG1333" s="135"/>
      <c r="FH1333" s="135"/>
      <c r="FI1333" s="135"/>
      <c r="FJ1333" s="135"/>
      <c r="FK1333" s="135"/>
      <c r="FL1333" s="135"/>
      <c r="FM1333" s="135"/>
      <c r="FN1333" s="135"/>
      <c r="FO1333" s="135"/>
      <c r="FP1333" s="135"/>
      <c r="FQ1333" s="135"/>
      <c r="FR1333" s="135"/>
      <c r="FS1333" s="135"/>
      <c r="FT1333" s="135"/>
      <c r="FU1333" s="135"/>
      <c r="FV1333" s="135"/>
      <c r="FW1333" s="135"/>
      <c r="FX1333" s="135"/>
      <c r="FY1333" s="135"/>
      <c r="FZ1333" s="135"/>
      <c r="GA1333" s="135"/>
      <c r="GB1333" s="135"/>
      <c r="GC1333" s="135"/>
      <c r="GD1333" s="135"/>
      <c r="GE1333" s="135"/>
      <c r="GF1333" s="135"/>
      <c r="GG1333" s="135"/>
      <c r="GH1333" s="135"/>
      <c r="GI1333" s="135"/>
      <c r="GJ1333" s="135"/>
      <c r="GK1333" s="135"/>
      <c r="GL1333" s="135"/>
      <c r="GM1333" s="135"/>
      <c r="GN1333" s="135"/>
      <c r="GO1333" s="135"/>
      <c r="GP1333" s="135"/>
      <c r="GQ1333" s="135"/>
      <c r="GR1333" s="135"/>
      <c r="GS1333" s="135"/>
      <c r="GT1333" s="135"/>
      <c r="GU1333" s="135"/>
      <c r="GV1333" s="135"/>
      <c r="GW1333" s="135"/>
      <c r="GX1333" s="135"/>
      <c r="GY1333" s="135"/>
      <c r="GZ1333" s="135"/>
      <c r="HA1333" s="135"/>
      <c r="HB1333" s="135"/>
      <c r="HC1333" s="135"/>
      <c r="HD1333" s="135"/>
      <c r="HE1333" s="135"/>
      <c r="HF1333" s="135"/>
      <c r="HG1333" s="135"/>
      <c r="HH1333" s="135"/>
      <c r="HI1333" s="135"/>
      <c r="HJ1333" s="135"/>
      <c r="HK1333" s="135"/>
      <c r="HL1333" s="135"/>
      <c r="HM1333" s="135"/>
      <c r="HN1333" s="135"/>
      <c r="HO1333" s="135"/>
      <c r="HP1333" s="135"/>
      <c r="HQ1333" s="135"/>
      <c r="HR1333" s="135"/>
      <c r="HS1333" s="135"/>
      <c r="HT1333" s="135"/>
      <c r="HU1333" s="135"/>
      <c r="HV1333" s="135"/>
      <c r="HW1333" s="135"/>
      <c r="HX1333" s="135"/>
      <c r="HY1333" s="135"/>
      <c r="HZ1333" s="135"/>
      <c r="IA1333" s="135"/>
      <c r="IB1333" s="135"/>
      <c r="IC1333" s="135"/>
      <c r="ID1333" s="135"/>
      <c r="IE1333" s="135"/>
      <c r="IF1333" s="135"/>
      <c r="IG1333" s="135"/>
      <c r="IH1333" s="135"/>
      <c r="II1333" s="135"/>
      <c r="IJ1333" s="135"/>
      <c r="IK1333" s="135"/>
      <c r="IL1333" s="135"/>
      <c r="IM1333" s="135"/>
      <c r="IN1333" s="135"/>
      <c r="IO1333" s="135"/>
      <c r="IP1333" s="135"/>
      <c r="IQ1333" s="135"/>
      <c r="IR1333" s="135"/>
      <c r="IS1333" s="135"/>
      <c r="IT1333" s="135"/>
      <c r="IU1333" s="135"/>
      <c r="IV1333" s="135"/>
      <c r="IW1333" s="135"/>
      <c r="IX1333" s="135"/>
      <c r="IY1333" s="135"/>
      <c r="IZ1333" s="135"/>
      <c r="JA1333" s="135"/>
      <c r="JB1333" s="135"/>
      <c r="JC1333" s="135"/>
      <c r="JD1333" s="135"/>
      <c r="JE1333" s="135"/>
      <c r="JF1333" s="135"/>
      <c r="JG1333" s="135"/>
      <c r="JH1333" s="135"/>
      <c r="JI1333" s="135"/>
      <c r="JJ1333" s="135"/>
      <c r="JK1333" s="135"/>
      <c r="JL1333" s="135"/>
      <c r="JM1333" s="135"/>
      <c r="JN1333" s="135"/>
      <c r="JO1333" s="135"/>
      <c r="JP1333" s="135"/>
      <c r="JQ1333" s="135"/>
      <c r="JR1333" s="135"/>
      <c r="JS1333" s="135"/>
      <c r="JT1333" s="135"/>
      <c r="JU1333" s="135"/>
      <c r="JV1333" s="135"/>
      <c r="JW1333" s="135"/>
      <c r="JX1333" s="135"/>
      <c r="JY1333" s="135"/>
      <c r="JZ1333" s="135"/>
      <c r="KA1333" s="135"/>
    </row>
    <row r="1334" spans="1:287" s="442" customFormat="1" ht="49.5" x14ac:dyDescent="0.25">
      <c r="A1334" s="249"/>
      <c r="B1334" s="94" t="s">
        <v>1479</v>
      </c>
      <c r="C1334" s="59">
        <v>20000</v>
      </c>
      <c r="D1334" s="59">
        <v>20000</v>
      </c>
      <c r="E1334" s="59">
        <v>20000</v>
      </c>
      <c r="F1334" s="59">
        <v>20000</v>
      </c>
      <c r="G1334" s="59">
        <v>20000</v>
      </c>
      <c r="H1334" s="59">
        <v>20000</v>
      </c>
      <c r="I1334" s="135"/>
      <c r="J1334" s="441"/>
      <c r="K1334" s="441"/>
      <c r="L1334" s="441"/>
      <c r="M1334" s="441"/>
      <c r="N1334" s="441"/>
      <c r="O1334" s="441"/>
      <c r="P1334" s="441"/>
      <c r="Q1334" s="441"/>
      <c r="R1334" s="441"/>
      <c r="S1334" s="441"/>
      <c r="T1334" s="441"/>
      <c r="U1334" s="441"/>
      <c r="V1334" s="441"/>
      <c r="W1334" s="441"/>
      <c r="X1334" s="441"/>
      <c r="Y1334" s="441"/>
      <c r="Z1334" s="441"/>
      <c r="AA1334" s="441"/>
      <c r="AB1334" s="441"/>
      <c r="AC1334" s="441"/>
      <c r="AD1334" s="441"/>
      <c r="AE1334" s="441"/>
      <c r="AF1334" s="441"/>
      <c r="AG1334" s="441"/>
      <c r="AH1334" s="441"/>
      <c r="AI1334" s="441"/>
      <c r="AJ1334" s="441"/>
      <c r="AK1334" s="441"/>
      <c r="AL1334" s="441"/>
      <c r="AM1334" s="441"/>
      <c r="AN1334" s="441"/>
      <c r="AO1334" s="441"/>
      <c r="AP1334" s="441"/>
      <c r="AQ1334" s="441"/>
      <c r="AR1334" s="441"/>
      <c r="AS1334" s="441"/>
      <c r="AT1334" s="441"/>
      <c r="AU1334" s="441"/>
      <c r="AV1334" s="441"/>
      <c r="AW1334" s="441"/>
      <c r="AX1334" s="441"/>
      <c r="AY1334" s="441"/>
      <c r="AZ1334" s="441"/>
      <c r="BA1334" s="441"/>
      <c r="BB1334" s="441"/>
      <c r="BC1334" s="441"/>
      <c r="BD1334" s="441"/>
      <c r="BE1334" s="441"/>
      <c r="BF1334" s="441"/>
      <c r="BG1334" s="441"/>
      <c r="BH1334" s="441"/>
      <c r="BI1334" s="441"/>
      <c r="BJ1334" s="441"/>
      <c r="BK1334" s="441"/>
      <c r="BL1334" s="441"/>
      <c r="BM1334" s="441"/>
      <c r="BN1334" s="441"/>
      <c r="BO1334" s="441"/>
      <c r="BP1334" s="441"/>
      <c r="BQ1334" s="441"/>
      <c r="BR1334" s="441"/>
      <c r="BS1334" s="441"/>
      <c r="BT1334" s="441"/>
      <c r="BU1334" s="441"/>
      <c r="BV1334" s="441"/>
      <c r="BW1334" s="441"/>
      <c r="BX1334" s="441"/>
      <c r="BY1334" s="441"/>
      <c r="BZ1334" s="441"/>
      <c r="CA1334" s="441"/>
      <c r="CB1334" s="441"/>
      <c r="CC1334" s="441"/>
      <c r="CD1334" s="441"/>
      <c r="CE1334" s="441"/>
      <c r="CF1334" s="441"/>
      <c r="CG1334" s="441"/>
      <c r="CH1334" s="441"/>
      <c r="CI1334" s="441"/>
      <c r="CJ1334" s="441"/>
      <c r="CK1334" s="441"/>
      <c r="CL1334" s="441"/>
      <c r="CM1334" s="441"/>
      <c r="CN1334" s="441"/>
      <c r="CO1334" s="441"/>
      <c r="CP1334" s="441"/>
      <c r="CQ1334" s="441"/>
      <c r="CR1334" s="441"/>
      <c r="CS1334" s="441"/>
      <c r="CT1334" s="441"/>
      <c r="CU1334" s="441"/>
      <c r="CV1334" s="441"/>
      <c r="CW1334" s="441"/>
      <c r="CX1334" s="441"/>
      <c r="CY1334" s="441"/>
      <c r="CZ1334" s="441"/>
      <c r="DA1334" s="441"/>
      <c r="DB1334" s="441"/>
      <c r="DC1334" s="441"/>
      <c r="DD1334" s="441"/>
      <c r="DE1334" s="441"/>
      <c r="DF1334" s="441"/>
      <c r="DG1334" s="441"/>
      <c r="DH1334" s="441"/>
      <c r="DI1334" s="441"/>
      <c r="DJ1334" s="441"/>
      <c r="DK1334" s="441"/>
      <c r="DL1334" s="441"/>
      <c r="DM1334" s="441"/>
      <c r="DN1334" s="441"/>
      <c r="DO1334" s="441"/>
      <c r="DP1334" s="441"/>
      <c r="DQ1334" s="441"/>
      <c r="DR1334" s="441"/>
      <c r="DS1334" s="441"/>
      <c r="DT1334" s="441"/>
      <c r="DU1334" s="441"/>
      <c r="DV1334" s="441"/>
      <c r="DW1334" s="441"/>
      <c r="DX1334" s="441"/>
      <c r="DY1334" s="441"/>
      <c r="DZ1334" s="441"/>
      <c r="EA1334" s="441"/>
      <c r="EB1334" s="441"/>
      <c r="EC1334" s="441"/>
      <c r="ED1334" s="441"/>
      <c r="EE1334" s="441"/>
      <c r="EF1334" s="441"/>
      <c r="EG1334" s="441"/>
      <c r="EH1334" s="441"/>
      <c r="EI1334" s="441"/>
      <c r="EJ1334" s="441"/>
      <c r="EK1334" s="441"/>
      <c r="EL1334" s="441"/>
      <c r="EM1334" s="441"/>
      <c r="EN1334" s="441"/>
      <c r="EO1334" s="441"/>
      <c r="EP1334" s="441"/>
      <c r="EQ1334" s="441"/>
      <c r="ER1334" s="441"/>
      <c r="ES1334" s="441"/>
      <c r="ET1334" s="441"/>
      <c r="EU1334" s="441"/>
      <c r="EV1334" s="441"/>
      <c r="EW1334" s="441"/>
      <c r="EX1334" s="441"/>
      <c r="EY1334" s="441"/>
      <c r="EZ1334" s="441"/>
      <c r="FA1334" s="441"/>
      <c r="FB1334" s="441"/>
      <c r="FC1334" s="441"/>
      <c r="FD1334" s="441"/>
      <c r="FE1334" s="441"/>
      <c r="FF1334" s="441"/>
      <c r="FG1334" s="441"/>
      <c r="FH1334" s="441"/>
      <c r="FI1334" s="441"/>
      <c r="FJ1334" s="441"/>
      <c r="FK1334" s="441"/>
      <c r="FL1334" s="441"/>
      <c r="FM1334" s="441"/>
      <c r="FN1334" s="441"/>
      <c r="FO1334" s="441"/>
      <c r="FP1334" s="441"/>
      <c r="FQ1334" s="441"/>
      <c r="FR1334" s="441"/>
      <c r="FS1334" s="441"/>
      <c r="FT1334" s="441"/>
      <c r="FU1334" s="441"/>
      <c r="FV1334" s="441"/>
      <c r="FW1334" s="441"/>
      <c r="FX1334" s="441"/>
      <c r="FY1334" s="441"/>
      <c r="FZ1334" s="441"/>
      <c r="GA1334" s="441"/>
      <c r="GB1334" s="441"/>
      <c r="GC1334" s="441"/>
      <c r="GD1334" s="441"/>
      <c r="GE1334" s="441"/>
      <c r="GF1334" s="441"/>
      <c r="GG1334" s="441"/>
      <c r="GH1334" s="441"/>
      <c r="GI1334" s="441"/>
      <c r="GJ1334" s="441"/>
      <c r="GK1334" s="441"/>
      <c r="GL1334" s="441"/>
      <c r="GM1334" s="441"/>
      <c r="GN1334" s="441"/>
      <c r="GO1334" s="441"/>
      <c r="GP1334" s="441"/>
      <c r="GQ1334" s="441"/>
      <c r="GR1334" s="441"/>
      <c r="GS1334" s="441"/>
      <c r="GT1334" s="441"/>
      <c r="GU1334" s="441"/>
      <c r="GV1334" s="441"/>
      <c r="GW1334" s="441"/>
      <c r="GX1334" s="441"/>
      <c r="GY1334" s="441"/>
      <c r="GZ1334" s="441"/>
      <c r="HA1334" s="441"/>
      <c r="HB1334" s="441"/>
      <c r="HC1334" s="441"/>
      <c r="HD1334" s="441"/>
      <c r="HE1334" s="441"/>
      <c r="HF1334" s="441"/>
      <c r="HG1334" s="441"/>
      <c r="HH1334" s="441"/>
      <c r="HI1334" s="441"/>
      <c r="HJ1334" s="441"/>
      <c r="HK1334" s="441"/>
      <c r="HL1334" s="441"/>
      <c r="HM1334" s="441"/>
      <c r="HN1334" s="441"/>
      <c r="HO1334" s="441"/>
      <c r="HP1334" s="441"/>
      <c r="HQ1334" s="441"/>
      <c r="HR1334" s="441"/>
      <c r="HS1334" s="441"/>
      <c r="HT1334" s="441"/>
      <c r="HU1334" s="441"/>
      <c r="HV1334" s="441"/>
      <c r="HW1334" s="441"/>
      <c r="HX1334" s="441"/>
      <c r="HY1334" s="441"/>
      <c r="HZ1334" s="441"/>
      <c r="IA1334" s="441"/>
      <c r="IB1334" s="441"/>
      <c r="IC1334" s="441"/>
      <c r="ID1334" s="441"/>
      <c r="IE1334" s="441"/>
      <c r="IF1334" s="441"/>
      <c r="IG1334" s="441"/>
      <c r="IH1334" s="441"/>
      <c r="II1334" s="441"/>
      <c r="IJ1334" s="441"/>
      <c r="IK1334" s="441"/>
      <c r="IL1334" s="441"/>
      <c r="IM1334" s="441"/>
      <c r="IN1334" s="441"/>
      <c r="IO1334" s="441"/>
      <c r="IP1334" s="441"/>
      <c r="IQ1334" s="441"/>
      <c r="IR1334" s="441"/>
      <c r="IS1334" s="441"/>
      <c r="IT1334" s="441"/>
      <c r="IU1334" s="441"/>
      <c r="IV1334" s="441"/>
      <c r="IW1334" s="441"/>
      <c r="IX1334" s="441"/>
      <c r="IY1334" s="441"/>
      <c r="IZ1334" s="441"/>
      <c r="JA1334" s="441"/>
      <c r="JB1334" s="441"/>
      <c r="JC1334" s="441"/>
      <c r="JD1334" s="441"/>
      <c r="JE1334" s="441"/>
      <c r="JF1334" s="441"/>
      <c r="JG1334" s="441"/>
      <c r="JH1334" s="441"/>
      <c r="JI1334" s="441"/>
      <c r="JJ1334" s="441"/>
      <c r="JK1334" s="441"/>
      <c r="JL1334" s="441"/>
      <c r="JM1334" s="441"/>
      <c r="JN1334" s="441"/>
      <c r="JO1334" s="441"/>
      <c r="JP1334" s="441"/>
      <c r="JQ1334" s="441"/>
      <c r="JR1334" s="441"/>
      <c r="JS1334" s="441"/>
      <c r="JT1334" s="441"/>
      <c r="JU1334" s="441"/>
      <c r="JV1334" s="441"/>
      <c r="JW1334" s="441"/>
      <c r="JX1334" s="441"/>
      <c r="JY1334" s="441"/>
      <c r="JZ1334" s="441"/>
      <c r="KA1334" s="441"/>
    </row>
    <row r="1335" spans="1:287" s="445" customFormat="1" ht="33" x14ac:dyDescent="0.25">
      <c r="A1335" s="443"/>
      <c r="B1335" s="123" t="s">
        <v>797</v>
      </c>
      <c r="C1335" s="30">
        <v>145573.4</v>
      </c>
      <c r="D1335" s="30">
        <v>145573.4</v>
      </c>
      <c r="E1335" s="30">
        <v>145573.4</v>
      </c>
      <c r="F1335" s="30">
        <v>145573.4</v>
      </c>
      <c r="G1335" s="30">
        <v>145573.4</v>
      </c>
      <c r="H1335" s="30">
        <v>145573.4</v>
      </c>
      <c r="I1335" s="444"/>
      <c r="J1335" s="444"/>
      <c r="K1335" s="444"/>
      <c r="L1335" s="444"/>
      <c r="M1335" s="444"/>
      <c r="N1335" s="444"/>
      <c r="O1335" s="444"/>
      <c r="P1335" s="444"/>
      <c r="Q1335" s="444"/>
      <c r="R1335" s="444"/>
      <c r="S1335" s="444"/>
      <c r="T1335" s="444"/>
      <c r="U1335" s="444"/>
      <c r="V1335" s="444"/>
      <c r="W1335" s="444"/>
      <c r="X1335" s="444"/>
      <c r="Y1335" s="444"/>
      <c r="Z1335" s="444"/>
      <c r="AA1335" s="444"/>
      <c r="AB1335" s="444"/>
      <c r="AC1335" s="444"/>
      <c r="AD1335" s="444"/>
      <c r="AE1335" s="444"/>
      <c r="AF1335" s="444"/>
      <c r="AG1335" s="444"/>
      <c r="AH1335" s="444"/>
      <c r="AI1335" s="444"/>
      <c r="AJ1335" s="444"/>
      <c r="AK1335" s="444"/>
      <c r="AL1335" s="444"/>
      <c r="AM1335" s="444"/>
      <c r="AN1335" s="444"/>
      <c r="AO1335" s="444"/>
      <c r="AP1335" s="444"/>
      <c r="AQ1335" s="444"/>
      <c r="AR1335" s="444"/>
      <c r="AS1335" s="444"/>
      <c r="AT1335" s="444"/>
      <c r="AU1335" s="444"/>
      <c r="AV1335" s="444"/>
      <c r="AW1335" s="444"/>
      <c r="AX1335" s="444"/>
      <c r="AY1335" s="444"/>
      <c r="AZ1335" s="444"/>
      <c r="BA1335" s="444"/>
      <c r="BB1335" s="444"/>
      <c r="BC1335" s="444"/>
      <c r="BD1335" s="444"/>
      <c r="BE1335" s="444"/>
      <c r="BF1335" s="444"/>
      <c r="BG1335" s="444"/>
      <c r="BH1335" s="444"/>
      <c r="BI1335" s="444"/>
      <c r="BJ1335" s="444"/>
      <c r="BK1335" s="444"/>
      <c r="BL1335" s="444"/>
      <c r="BM1335" s="444"/>
      <c r="BN1335" s="444"/>
      <c r="BO1335" s="444"/>
      <c r="BP1335" s="444"/>
      <c r="BQ1335" s="444"/>
      <c r="BR1335" s="444"/>
      <c r="BS1335" s="444"/>
      <c r="BT1335" s="444"/>
      <c r="BU1335" s="444"/>
      <c r="BV1335" s="444"/>
      <c r="BW1335" s="444"/>
      <c r="BX1335" s="444"/>
      <c r="BY1335" s="444"/>
      <c r="BZ1335" s="444"/>
      <c r="CA1335" s="444"/>
      <c r="CB1335" s="444"/>
      <c r="CC1335" s="444"/>
      <c r="CD1335" s="444"/>
      <c r="CE1335" s="444"/>
      <c r="CF1335" s="444"/>
      <c r="CG1335" s="444"/>
      <c r="CH1335" s="444"/>
      <c r="CI1335" s="444"/>
      <c r="CJ1335" s="444"/>
      <c r="CK1335" s="444"/>
      <c r="CL1335" s="444"/>
      <c r="CM1335" s="444"/>
      <c r="CN1335" s="444"/>
      <c r="CO1335" s="444"/>
      <c r="CP1335" s="444"/>
      <c r="CQ1335" s="444"/>
      <c r="CR1335" s="444"/>
      <c r="CS1335" s="444"/>
      <c r="CT1335" s="444"/>
      <c r="CU1335" s="444"/>
      <c r="CV1335" s="444"/>
      <c r="CW1335" s="444"/>
      <c r="CX1335" s="444"/>
      <c r="CY1335" s="444"/>
      <c r="CZ1335" s="444"/>
      <c r="DA1335" s="444"/>
      <c r="DB1335" s="444"/>
      <c r="DC1335" s="444"/>
      <c r="DD1335" s="444"/>
      <c r="DE1335" s="444"/>
      <c r="DF1335" s="444"/>
      <c r="DG1335" s="444"/>
      <c r="DH1335" s="444"/>
      <c r="DI1335" s="444"/>
      <c r="DJ1335" s="444"/>
      <c r="DK1335" s="444"/>
      <c r="DL1335" s="444"/>
      <c r="DM1335" s="444"/>
      <c r="DN1335" s="444"/>
      <c r="DO1335" s="444"/>
      <c r="DP1335" s="444"/>
      <c r="DQ1335" s="444"/>
      <c r="DR1335" s="444"/>
      <c r="DS1335" s="444"/>
      <c r="DT1335" s="444"/>
      <c r="DU1335" s="444"/>
      <c r="DV1335" s="444"/>
      <c r="DW1335" s="444"/>
      <c r="DX1335" s="444"/>
      <c r="DY1335" s="444"/>
      <c r="DZ1335" s="444"/>
      <c r="EA1335" s="444"/>
      <c r="EB1335" s="444"/>
      <c r="EC1335" s="444"/>
      <c r="ED1335" s="444"/>
      <c r="EE1335" s="444"/>
      <c r="EF1335" s="444"/>
      <c r="EG1335" s="444"/>
      <c r="EH1335" s="444"/>
      <c r="EI1335" s="444"/>
      <c r="EJ1335" s="444"/>
      <c r="EK1335" s="444"/>
      <c r="EL1335" s="444"/>
      <c r="EM1335" s="444"/>
      <c r="EN1335" s="444"/>
      <c r="EO1335" s="444"/>
      <c r="EP1335" s="444"/>
      <c r="EQ1335" s="444"/>
      <c r="ER1335" s="444"/>
      <c r="ES1335" s="444"/>
      <c r="ET1335" s="444"/>
      <c r="EU1335" s="444"/>
      <c r="EV1335" s="444"/>
      <c r="EW1335" s="444"/>
      <c r="EX1335" s="444"/>
      <c r="EY1335" s="444"/>
      <c r="EZ1335" s="444"/>
      <c r="FA1335" s="444"/>
      <c r="FB1335" s="444"/>
      <c r="FC1335" s="444"/>
      <c r="FD1335" s="444"/>
      <c r="FE1335" s="444"/>
      <c r="FF1335" s="444"/>
      <c r="FG1335" s="444"/>
      <c r="FH1335" s="444"/>
      <c r="FI1335" s="444"/>
      <c r="FJ1335" s="444"/>
      <c r="FK1335" s="444"/>
      <c r="FL1335" s="444"/>
      <c r="FM1335" s="444"/>
      <c r="FN1335" s="444"/>
      <c r="FO1335" s="444"/>
      <c r="FP1335" s="444"/>
      <c r="FQ1335" s="444"/>
      <c r="FR1335" s="444"/>
      <c r="FS1335" s="444"/>
      <c r="FT1335" s="444"/>
      <c r="FU1335" s="444"/>
      <c r="FV1335" s="444"/>
      <c r="FW1335" s="444"/>
      <c r="FX1335" s="444"/>
      <c r="FY1335" s="444"/>
      <c r="FZ1335" s="444"/>
      <c r="GA1335" s="444"/>
      <c r="GB1335" s="444"/>
      <c r="GC1335" s="444"/>
      <c r="GD1335" s="444"/>
      <c r="GE1335" s="444"/>
      <c r="GF1335" s="444"/>
      <c r="GG1335" s="444"/>
      <c r="GH1335" s="444"/>
      <c r="GI1335" s="444"/>
      <c r="GJ1335" s="444"/>
      <c r="GK1335" s="444"/>
      <c r="GL1335" s="444"/>
      <c r="GM1335" s="444"/>
      <c r="GN1335" s="444"/>
      <c r="GO1335" s="444"/>
      <c r="GP1335" s="444"/>
      <c r="GQ1335" s="444"/>
      <c r="GR1335" s="444"/>
      <c r="GS1335" s="444"/>
      <c r="GT1335" s="444"/>
      <c r="GU1335" s="444"/>
      <c r="GV1335" s="444"/>
      <c r="GW1335" s="444"/>
      <c r="GX1335" s="444"/>
      <c r="GY1335" s="444"/>
      <c r="GZ1335" s="444"/>
      <c r="HA1335" s="444"/>
      <c r="HB1335" s="444"/>
      <c r="HC1335" s="444"/>
      <c r="HD1335" s="444"/>
      <c r="HE1335" s="444"/>
      <c r="HF1335" s="444"/>
      <c r="HG1335" s="444"/>
      <c r="HH1335" s="444"/>
      <c r="HI1335" s="444"/>
      <c r="HJ1335" s="444"/>
      <c r="HK1335" s="444"/>
      <c r="HL1335" s="444"/>
      <c r="HM1335" s="444"/>
      <c r="HN1335" s="444"/>
      <c r="HO1335" s="444"/>
      <c r="HP1335" s="444"/>
      <c r="HQ1335" s="444"/>
      <c r="HR1335" s="444"/>
      <c r="HS1335" s="444"/>
      <c r="HT1335" s="444"/>
      <c r="HU1335" s="444"/>
      <c r="HV1335" s="444"/>
      <c r="HW1335" s="444"/>
      <c r="HX1335" s="444"/>
      <c r="HY1335" s="444"/>
      <c r="HZ1335" s="444"/>
      <c r="IA1335" s="444"/>
      <c r="IB1335" s="444"/>
      <c r="IC1335" s="444"/>
      <c r="ID1335" s="444"/>
      <c r="IE1335" s="444"/>
      <c r="IF1335" s="444"/>
      <c r="IG1335" s="444"/>
      <c r="IH1335" s="444"/>
      <c r="II1335" s="444"/>
      <c r="IJ1335" s="444"/>
      <c r="IK1335" s="444"/>
      <c r="IL1335" s="444"/>
      <c r="IM1335" s="444"/>
      <c r="IN1335" s="444"/>
      <c r="IO1335" s="444"/>
      <c r="IP1335" s="444"/>
      <c r="IQ1335" s="444"/>
      <c r="IR1335" s="444"/>
      <c r="IS1335" s="444"/>
      <c r="IT1335" s="444"/>
      <c r="IU1335" s="444"/>
      <c r="IV1335" s="444"/>
      <c r="IW1335" s="444"/>
      <c r="IX1335" s="444"/>
      <c r="IY1335" s="444"/>
      <c r="IZ1335" s="444"/>
      <c r="JA1335" s="444"/>
      <c r="JB1335" s="444"/>
      <c r="JC1335" s="444"/>
      <c r="JD1335" s="444"/>
      <c r="JE1335" s="444"/>
      <c r="JF1335" s="444"/>
      <c r="JG1335" s="444"/>
      <c r="JH1335" s="444"/>
      <c r="JI1335" s="444"/>
      <c r="JJ1335" s="444"/>
      <c r="JK1335" s="444"/>
      <c r="JL1335" s="444"/>
      <c r="JM1335" s="444"/>
      <c r="JN1335" s="444"/>
      <c r="JO1335" s="444"/>
      <c r="JP1335" s="444"/>
      <c r="JQ1335" s="444"/>
      <c r="JR1335" s="444"/>
      <c r="JS1335" s="444"/>
      <c r="JT1335" s="444"/>
      <c r="JU1335" s="444"/>
      <c r="JV1335" s="444"/>
      <c r="JW1335" s="444"/>
      <c r="JX1335" s="444"/>
      <c r="JY1335" s="444"/>
      <c r="JZ1335" s="444"/>
      <c r="KA1335" s="444"/>
    </row>
    <row r="1336" spans="1:287" s="441" customFormat="1" ht="33" x14ac:dyDescent="0.25">
      <c r="A1336" s="446"/>
      <c r="B1336" s="124" t="s">
        <v>798</v>
      </c>
      <c r="C1336" s="59">
        <v>145573.4</v>
      </c>
      <c r="D1336" s="59">
        <v>145573.4</v>
      </c>
      <c r="E1336" s="59">
        <v>145573.4</v>
      </c>
      <c r="F1336" s="59">
        <v>145573.4</v>
      </c>
      <c r="G1336" s="59">
        <v>145573.4</v>
      </c>
      <c r="H1336" s="59">
        <v>145573.4</v>
      </c>
    </row>
    <row r="1337" spans="1:287" s="222" customFormat="1" ht="33" x14ac:dyDescent="0.25">
      <c r="A1337" s="447"/>
      <c r="B1337" s="123" t="s">
        <v>799</v>
      </c>
      <c r="C1337" s="30">
        <v>75770.100000000006</v>
      </c>
      <c r="D1337" s="30">
        <v>75770.100000000006</v>
      </c>
      <c r="E1337" s="30">
        <v>75770.100000000006</v>
      </c>
      <c r="F1337" s="30">
        <v>75720.100000000006</v>
      </c>
      <c r="G1337" s="30">
        <v>97990.099999999991</v>
      </c>
      <c r="H1337" s="30">
        <v>89828.4</v>
      </c>
    </row>
    <row r="1338" spans="1:287" ht="33" x14ac:dyDescent="0.25">
      <c r="B1338" s="137" t="s">
        <v>1480</v>
      </c>
      <c r="C1338" s="75">
        <v>62594.9</v>
      </c>
      <c r="D1338" s="75">
        <v>62594.9</v>
      </c>
      <c r="E1338" s="75">
        <v>75770.100000000006</v>
      </c>
      <c r="F1338" s="75">
        <v>62544.900000000009</v>
      </c>
      <c r="G1338" s="75">
        <v>84814.9</v>
      </c>
      <c r="H1338" s="75">
        <v>76653.2</v>
      </c>
    </row>
    <row r="1339" spans="1:287" ht="33" x14ac:dyDescent="0.25">
      <c r="B1339" s="137" t="s">
        <v>1481</v>
      </c>
      <c r="C1339" s="74">
        <v>13175.2</v>
      </c>
      <c r="D1339" s="74">
        <v>13175.2</v>
      </c>
      <c r="E1339" s="74"/>
      <c r="F1339" s="74">
        <v>13175.2</v>
      </c>
      <c r="G1339" s="74">
        <v>13175.2</v>
      </c>
      <c r="H1339" s="74">
        <v>13175.2</v>
      </c>
    </row>
    <row r="1340" spans="1:287" s="142" customFormat="1" ht="33.75" x14ac:dyDescent="0.25">
      <c r="B1340" s="124" t="s">
        <v>1482</v>
      </c>
      <c r="C1340" s="59">
        <v>6350</v>
      </c>
      <c r="D1340" s="59">
        <v>6350</v>
      </c>
      <c r="E1340" s="59">
        <v>6350</v>
      </c>
      <c r="F1340" s="59">
        <v>6350</v>
      </c>
      <c r="G1340" s="59">
        <v>6350</v>
      </c>
      <c r="H1340" s="59">
        <v>6350</v>
      </c>
    </row>
    <row r="1341" spans="1:287" s="142" customFormat="1" ht="16.5" x14ac:dyDescent="0.25">
      <c r="B1341" s="124" t="s">
        <v>794</v>
      </c>
      <c r="C1341" s="59">
        <v>6350</v>
      </c>
      <c r="D1341" s="59">
        <v>6350</v>
      </c>
      <c r="E1341" s="59">
        <v>6350</v>
      </c>
      <c r="F1341" s="59">
        <v>6350</v>
      </c>
      <c r="G1341" s="59">
        <v>6350</v>
      </c>
      <c r="H1341" s="59">
        <v>6350</v>
      </c>
    </row>
    <row r="1342" spans="1:287" ht="33" x14ac:dyDescent="0.25">
      <c r="B1342" s="107" t="s">
        <v>800</v>
      </c>
      <c r="C1342" s="30">
        <v>208020.59999999998</v>
      </c>
      <c r="D1342" s="30">
        <v>208020.6</v>
      </c>
      <c r="E1342" s="30">
        <v>208020.6</v>
      </c>
      <c r="F1342" s="88">
        <v>223020.6</v>
      </c>
      <c r="G1342" s="88">
        <v>204120.6</v>
      </c>
      <c r="H1342" s="88">
        <v>204120.6</v>
      </c>
    </row>
    <row r="1343" spans="1:287" ht="66" x14ac:dyDescent="0.25">
      <c r="B1343" s="94" t="s">
        <v>801</v>
      </c>
      <c r="C1343" s="74">
        <v>9721.9</v>
      </c>
      <c r="D1343" s="74">
        <v>8641.6</v>
      </c>
      <c r="E1343" s="76">
        <v>7561.4</v>
      </c>
      <c r="F1343" s="199">
        <v>10802.1</v>
      </c>
      <c r="G1343" s="74">
        <v>8641.6</v>
      </c>
      <c r="H1343" s="74">
        <v>7561.4</v>
      </c>
    </row>
    <row r="1344" spans="1:287" ht="99" x14ac:dyDescent="0.25">
      <c r="B1344" s="94" t="s">
        <v>1483</v>
      </c>
      <c r="C1344" s="74">
        <v>100000</v>
      </c>
      <c r="D1344" s="74">
        <v>100000</v>
      </c>
      <c r="E1344" s="74">
        <v>100000</v>
      </c>
      <c r="F1344" s="74">
        <v>115000</v>
      </c>
      <c r="G1344" s="71">
        <v>100000</v>
      </c>
      <c r="H1344" s="71">
        <v>100000</v>
      </c>
    </row>
    <row r="1345" spans="1:136" ht="50.25" x14ac:dyDescent="0.25">
      <c r="B1345" s="94" t="s">
        <v>1484</v>
      </c>
      <c r="C1345" s="59">
        <v>42116.4</v>
      </c>
      <c r="D1345" s="59">
        <v>40376.9</v>
      </c>
      <c r="E1345" s="59">
        <v>41457.1</v>
      </c>
      <c r="F1345" s="176">
        <v>42116.4</v>
      </c>
      <c r="G1345" s="59">
        <v>40376.9</v>
      </c>
      <c r="H1345" s="59">
        <v>41457.1</v>
      </c>
    </row>
    <row r="1346" spans="1:136" s="142" customFormat="1" ht="82.5" x14ac:dyDescent="0.25">
      <c r="B1346" s="94" t="s">
        <v>802</v>
      </c>
      <c r="C1346" s="59">
        <v>32982.300000000003</v>
      </c>
      <c r="D1346" s="59">
        <v>35802.1</v>
      </c>
      <c r="E1346" s="59">
        <v>35802.1</v>
      </c>
      <c r="F1346" s="59">
        <v>31902.1</v>
      </c>
      <c r="G1346" s="59">
        <v>31902.1</v>
      </c>
      <c r="H1346" s="59">
        <v>31902.1</v>
      </c>
    </row>
    <row r="1347" spans="1:136" s="142" customFormat="1" ht="33" x14ac:dyDescent="0.25">
      <c r="B1347" s="94" t="s">
        <v>803</v>
      </c>
      <c r="C1347" s="59">
        <v>23200</v>
      </c>
      <c r="D1347" s="59">
        <v>23200</v>
      </c>
      <c r="E1347" s="59">
        <v>23200</v>
      </c>
      <c r="F1347" s="59">
        <v>23200</v>
      </c>
      <c r="G1347" s="59">
        <v>23200</v>
      </c>
      <c r="H1347" s="59">
        <v>23200</v>
      </c>
    </row>
    <row r="1348" spans="1:136" s="142" customFormat="1" ht="33" x14ac:dyDescent="0.25">
      <c r="B1348" s="94" t="s">
        <v>804</v>
      </c>
      <c r="C1348" s="59"/>
      <c r="D1348" s="59"/>
      <c r="E1348" s="59"/>
      <c r="F1348" s="59"/>
      <c r="G1348" s="59"/>
      <c r="H1348" s="59"/>
    </row>
    <row r="1349" spans="1:136" s="142" customFormat="1" x14ac:dyDescent="0.25">
      <c r="B1349" s="152" t="s">
        <v>1485</v>
      </c>
      <c r="C1349" s="59">
        <v>14173</v>
      </c>
      <c r="D1349" s="59">
        <v>14173</v>
      </c>
      <c r="E1349" s="59">
        <v>14173</v>
      </c>
      <c r="F1349" s="59">
        <v>14173</v>
      </c>
      <c r="G1349" s="59">
        <v>14173</v>
      </c>
      <c r="H1349" s="59">
        <v>14173</v>
      </c>
    </row>
    <row r="1350" spans="1:136" s="142" customFormat="1" ht="16.5" x14ac:dyDescent="0.25">
      <c r="B1350" s="152" t="s">
        <v>794</v>
      </c>
      <c r="C1350" s="59">
        <v>14173</v>
      </c>
      <c r="D1350" s="59">
        <v>14173</v>
      </c>
      <c r="E1350" s="59">
        <v>14173</v>
      </c>
      <c r="F1350" s="59">
        <v>14173</v>
      </c>
      <c r="G1350" s="59">
        <v>14173</v>
      </c>
      <c r="H1350" s="59">
        <v>14173</v>
      </c>
    </row>
    <row r="1351" spans="1:136" s="448" customFormat="1" x14ac:dyDescent="0.3">
      <c r="B1351" s="107" t="s">
        <v>805</v>
      </c>
      <c r="C1351" s="30">
        <v>96903.1</v>
      </c>
      <c r="D1351" s="30">
        <v>78903.100000000006</v>
      </c>
      <c r="E1351" s="30">
        <v>56495</v>
      </c>
      <c r="F1351" s="30">
        <v>51903.1</v>
      </c>
      <c r="G1351" s="30">
        <v>51903.1</v>
      </c>
      <c r="H1351" s="30">
        <v>51903.1</v>
      </c>
      <c r="I1351" s="449"/>
      <c r="J1351" s="449"/>
      <c r="K1351" s="449"/>
      <c r="L1351" s="449"/>
      <c r="M1351" s="449"/>
      <c r="N1351" s="449"/>
      <c r="O1351" s="449"/>
      <c r="P1351" s="449"/>
      <c r="Q1351" s="449"/>
      <c r="R1351" s="449"/>
      <c r="S1351" s="449"/>
      <c r="T1351" s="449"/>
      <c r="U1351" s="449"/>
      <c r="V1351" s="449"/>
      <c r="W1351" s="449"/>
      <c r="X1351" s="449"/>
      <c r="Y1351" s="449"/>
      <c r="Z1351" s="449"/>
      <c r="AA1351" s="449"/>
      <c r="AB1351" s="449"/>
      <c r="AC1351" s="449"/>
      <c r="AD1351" s="449"/>
      <c r="AE1351" s="449"/>
      <c r="AF1351" s="449"/>
      <c r="AG1351" s="449"/>
      <c r="AH1351" s="449"/>
      <c r="AI1351" s="449"/>
      <c r="AJ1351" s="449"/>
      <c r="AK1351" s="449"/>
      <c r="AL1351" s="449"/>
      <c r="AM1351" s="449"/>
      <c r="AN1351" s="449"/>
      <c r="AO1351" s="449"/>
      <c r="AP1351" s="449"/>
      <c r="AQ1351" s="449"/>
      <c r="AR1351" s="449"/>
      <c r="AS1351" s="449"/>
      <c r="AT1351" s="449"/>
      <c r="AU1351" s="449"/>
      <c r="AV1351" s="449"/>
      <c r="AW1351" s="449"/>
      <c r="AX1351" s="449"/>
      <c r="AY1351" s="449"/>
      <c r="AZ1351" s="449"/>
      <c r="BA1351" s="449"/>
      <c r="BB1351" s="449"/>
      <c r="BC1351" s="449"/>
      <c r="BD1351" s="449"/>
      <c r="BE1351" s="449"/>
      <c r="BF1351" s="449"/>
      <c r="BG1351" s="449"/>
      <c r="BH1351" s="449"/>
      <c r="BI1351" s="449"/>
      <c r="BJ1351" s="449"/>
      <c r="BK1351" s="449"/>
      <c r="BL1351" s="449"/>
      <c r="BM1351" s="449"/>
      <c r="BN1351" s="449"/>
      <c r="BO1351" s="449"/>
      <c r="BP1351" s="449"/>
      <c r="BQ1351" s="449"/>
      <c r="BR1351" s="449"/>
      <c r="BS1351" s="449"/>
      <c r="BT1351" s="449"/>
      <c r="BU1351" s="449"/>
      <c r="BV1351" s="449"/>
      <c r="BW1351" s="449"/>
      <c r="BX1351" s="449"/>
      <c r="BY1351" s="449"/>
      <c r="BZ1351" s="449"/>
      <c r="CA1351" s="449"/>
      <c r="CB1351" s="449"/>
      <c r="CC1351" s="449"/>
      <c r="CD1351" s="449"/>
      <c r="CE1351" s="449"/>
      <c r="CF1351" s="449"/>
      <c r="CG1351" s="449"/>
      <c r="CH1351" s="449"/>
      <c r="CI1351" s="449"/>
      <c r="CJ1351" s="449"/>
      <c r="CK1351" s="449"/>
      <c r="CL1351" s="449"/>
      <c r="CM1351" s="449"/>
      <c r="CN1351" s="449"/>
      <c r="CO1351" s="449"/>
      <c r="CP1351" s="449"/>
      <c r="CQ1351" s="449"/>
      <c r="CR1351" s="449"/>
      <c r="CS1351" s="449"/>
      <c r="CT1351" s="449"/>
      <c r="CU1351" s="449"/>
      <c r="CV1351" s="449"/>
      <c r="CW1351" s="449"/>
      <c r="CX1351" s="449"/>
      <c r="CY1351" s="449"/>
      <c r="CZ1351" s="449"/>
      <c r="DA1351" s="449"/>
      <c r="DB1351" s="449"/>
      <c r="DC1351" s="449"/>
      <c r="DD1351" s="449"/>
      <c r="DE1351" s="449"/>
      <c r="DF1351" s="449"/>
      <c r="DG1351" s="449"/>
      <c r="DH1351" s="449"/>
      <c r="DI1351" s="449"/>
      <c r="DJ1351" s="449"/>
      <c r="DK1351" s="449"/>
      <c r="DL1351" s="449"/>
      <c r="DM1351" s="449"/>
      <c r="DN1351" s="449"/>
      <c r="DO1351" s="449"/>
      <c r="DP1351" s="449"/>
      <c r="DQ1351" s="449"/>
      <c r="DR1351" s="449"/>
      <c r="DS1351" s="449"/>
      <c r="DT1351" s="449"/>
      <c r="DU1351" s="449"/>
      <c r="DV1351" s="449"/>
      <c r="DW1351" s="449"/>
      <c r="DX1351" s="449"/>
      <c r="DY1351" s="449"/>
      <c r="DZ1351" s="449"/>
      <c r="EA1351" s="449"/>
      <c r="EB1351" s="449"/>
      <c r="EC1351" s="449"/>
      <c r="ED1351" s="449"/>
      <c r="EE1351" s="449"/>
      <c r="EF1351" s="449"/>
    </row>
    <row r="1352" spans="1:136" s="142" customFormat="1" ht="49.5" x14ac:dyDescent="0.25">
      <c r="A1352" s="442"/>
      <c r="B1352" s="94" t="s">
        <v>806</v>
      </c>
      <c r="C1352" s="59">
        <v>10000</v>
      </c>
      <c r="D1352" s="59">
        <v>10000</v>
      </c>
      <c r="E1352" s="59">
        <v>10000</v>
      </c>
      <c r="F1352" s="59">
        <v>10000</v>
      </c>
      <c r="G1352" s="59">
        <v>10000</v>
      </c>
      <c r="H1352" s="59">
        <v>10000</v>
      </c>
      <c r="I1352" s="5"/>
      <c r="J1352" s="5"/>
      <c r="K1352" s="5"/>
      <c r="L1352" s="5"/>
      <c r="M1352" s="5"/>
      <c r="N1352" s="5"/>
      <c r="O1352" s="5"/>
      <c r="P1352" s="5"/>
      <c r="Q1352" s="5"/>
      <c r="R1352" s="5"/>
      <c r="S1352" s="5"/>
      <c r="T1352" s="5"/>
      <c r="U1352" s="5"/>
      <c r="V1352" s="5"/>
      <c r="W1352" s="5"/>
      <c r="X1352" s="5"/>
      <c r="Y1352" s="5"/>
      <c r="Z1352" s="5"/>
      <c r="AA1352" s="5"/>
      <c r="AB1352" s="5"/>
      <c r="AC1352" s="5"/>
      <c r="AD1352" s="5"/>
      <c r="AE1352" s="5"/>
      <c r="AF1352" s="5"/>
      <c r="AG1352" s="5"/>
      <c r="AH1352" s="5"/>
      <c r="AI1352" s="5"/>
      <c r="AJ1352" s="5"/>
      <c r="AK1352" s="5"/>
      <c r="AL1352" s="5"/>
      <c r="AM1352" s="5"/>
      <c r="AN1352" s="5"/>
      <c r="AO1352" s="5"/>
      <c r="AP1352" s="5"/>
      <c r="AQ1352" s="5"/>
      <c r="AR1352" s="5"/>
      <c r="AS1352" s="5"/>
      <c r="AT1352" s="5"/>
      <c r="AU1352" s="5"/>
      <c r="AV1352" s="5"/>
      <c r="AW1352" s="5"/>
      <c r="AX1352" s="5"/>
      <c r="AY1352" s="5"/>
      <c r="AZ1352" s="5"/>
      <c r="BA1352" s="5"/>
      <c r="BB1352" s="5"/>
      <c r="BC1352" s="5"/>
      <c r="BD1352" s="5"/>
      <c r="BE1352" s="5"/>
      <c r="BF1352" s="5"/>
      <c r="BG1352" s="5"/>
      <c r="BH1352" s="5"/>
      <c r="BI1352" s="5"/>
      <c r="BJ1352" s="5"/>
      <c r="BK1352" s="5"/>
      <c r="BL1352" s="5"/>
      <c r="BM1352" s="5"/>
      <c r="BN1352" s="5"/>
      <c r="BO1352" s="5"/>
      <c r="BP1352" s="5"/>
      <c r="BQ1352" s="5"/>
      <c r="BR1352" s="5"/>
      <c r="BS1352" s="5"/>
      <c r="BT1352" s="5"/>
      <c r="BU1352" s="5"/>
      <c r="BV1352" s="5"/>
      <c r="BW1352" s="5"/>
      <c r="BX1352" s="5"/>
      <c r="BY1352" s="5"/>
      <c r="BZ1352" s="5"/>
      <c r="CA1352" s="5"/>
      <c r="CB1352" s="5"/>
      <c r="CC1352" s="5"/>
      <c r="CD1352" s="5"/>
      <c r="CE1352" s="5"/>
      <c r="CF1352" s="5"/>
      <c r="CG1352" s="5"/>
      <c r="CH1352" s="5"/>
      <c r="CI1352" s="5"/>
      <c r="CJ1352" s="5"/>
      <c r="CK1352" s="5"/>
      <c r="CL1352" s="5"/>
      <c r="CM1352" s="5"/>
      <c r="CN1352" s="5"/>
      <c r="CO1352" s="5"/>
      <c r="CP1352" s="5"/>
      <c r="CQ1352" s="5"/>
      <c r="CR1352" s="5"/>
      <c r="CS1352" s="5"/>
      <c r="CT1352" s="5"/>
      <c r="CU1352" s="5"/>
      <c r="CV1352" s="5"/>
      <c r="CW1352" s="5"/>
      <c r="CX1352" s="5"/>
      <c r="CY1352" s="5"/>
      <c r="CZ1352" s="5"/>
      <c r="DA1352" s="5"/>
      <c r="DB1352" s="5"/>
      <c r="DC1352" s="5"/>
      <c r="DD1352" s="5"/>
      <c r="DE1352" s="5"/>
      <c r="DF1352" s="5"/>
      <c r="DG1352" s="5"/>
      <c r="DH1352" s="5"/>
      <c r="DI1352" s="5"/>
      <c r="DJ1352" s="5"/>
      <c r="DK1352" s="5"/>
      <c r="DL1352" s="5"/>
      <c r="DM1352" s="5"/>
      <c r="DN1352" s="5"/>
      <c r="DO1352" s="5"/>
      <c r="DP1352" s="5"/>
      <c r="DQ1352" s="5"/>
      <c r="DR1352" s="5"/>
      <c r="DS1352" s="5"/>
      <c r="DT1352" s="5"/>
      <c r="DU1352" s="5"/>
      <c r="DV1352" s="5"/>
      <c r="DW1352" s="5"/>
      <c r="DX1352" s="5"/>
      <c r="DY1352" s="5"/>
      <c r="DZ1352" s="5"/>
      <c r="EA1352" s="5"/>
      <c r="EB1352" s="5"/>
      <c r="EC1352" s="5"/>
      <c r="ED1352" s="5"/>
      <c r="EE1352" s="5"/>
      <c r="EF1352" s="5"/>
    </row>
    <row r="1353" spans="1:136" s="142" customFormat="1" ht="33" x14ac:dyDescent="0.25">
      <c r="A1353" s="442"/>
      <c r="B1353" s="94" t="s">
        <v>807</v>
      </c>
      <c r="C1353" s="59">
        <v>1500</v>
      </c>
      <c r="D1353" s="59">
        <v>1500</v>
      </c>
      <c r="E1353" s="59">
        <v>1500</v>
      </c>
      <c r="F1353" s="59">
        <v>1500</v>
      </c>
      <c r="G1353" s="59">
        <v>1500</v>
      </c>
      <c r="H1353" s="59">
        <v>1500</v>
      </c>
      <c r="I1353" s="5"/>
      <c r="J1353" s="5"/>
      <c r="K1353" s="5"/>
      <c r="L1353" s="5"/>
      <c r="M1353" s="5"/>
      <c r="N1353" s="5"/>
      <c r="O1353" s="5"/>
      <c r="P1353" s="5"/>
      <c r="Q1353" s="5"/>
      <c r="R1353" s="5"/>
      <c r="S1353" s="5"/>
      <c r="T1353" s="5"/>
      <c r="U1353" s="5"/>
      <c r="V1353" s="5"/>
      <c r="W1353" s="5"/>
      <c r="X1353" s="5"/>
      <c r="Y1353" s="5"/>
      <c r="Z1353" s="5"/>
      <c r="AA1353" s="5"/>
      <c r="AB1353" s="5"/>
      <c r="AC1353" s="5"/>
      <c r="AD1353" s="5"/>
      <c r="AE1353" s="5"/>
      <c r="AF1353" s="5"/>
      <c r="AG1353" s="5"/>
      <c r="AH1353" s="5"/>
      <c r="AI1353" s="5"/>
      <c r="AJ1353" s="5"/>
      <c r="AK1353" s="5"/>
      <c r="AL1353" s="5"/>
      <c r="AM1353" s="5"/>
      <c r="AN1353" s="5"/>
      <c r="AO1353" s="5"/>
      <c r="AP1353" s="5"/>
      <c r="AQ1353" s="5"/>
      <c r="AR1353" s="5"/>
      <c r="AS1353" s="5"/>
      <c r="AT1353" s="5"/>
      <c r="AU1353" s="5"/>
      <c r="AV1353" s="5"/>
      <c r="AW1353" s="5"/>
      <c r="AX1353" s="5"/>
      <c r="AY1353" s="5"/>
      <c r="AZ1353" s="5"/>
      <c r="BA1353" s="5"/>
      <c r="BB1353" s="5"/>
      <c r="BC1353" s="5"/>
      <c r="BD1353" s="5"/>
      <c r="BE1353" s="5"/>
      <c r="BF1353" s="5"/>
      <c r="BG1353" s="5"/>
      <c r="BH1353" s="5"/>
      <c r="BI1353" s="5"/>
      <c r="BJ1353" s="5"/>
      <c r="BK1353" s="5"/>
      <c r="BL1353" s="5"/>
      <c r="BM1353" s="5"/>
      <c r="BN1353" s="5"/>
      <c r="BO1353" s="5"/>
      <c r="BP1353" s="5"/>
      <c r="BQ1353" s="5"/>
      <c r="BR1353" s="5"/>
      <c r="BS1353" s="5"/>
      <c r="BT1353" s="5"/>
      <c r="BU1353" s="5"/>
      <c r="BV1353" s="5"/>
      <c r="BW1353" s="5"/>
      <c r="BX1353" s="5"/>
      <c r="BY1353" s="5"/>
      <c r="BZ1353" s="5"/>
      <c r="CA1353" s="5"/>
      <c r="CB1353" s="5"/>
      <c r="CC1353" s="5"/>
      <c r="CD1353" s="5"/>
      <c r="CE1353" s="5"/>
      <c r="CF1353" s="5"/>
      <c r="CG1353" s="5"/>
      <c r="CH1353" s="5"/>
      <c r="CI1353" s="5"/>
      <c r="CJ1353" s="5"/>
      <c r="CK1353" s="5"/>
      <c r="CL1353" s="5"/>
      <c r="CM1353" s="5"/>
      <c r="CN1353" s="5"/>
      <c r="CO1353" s="5"/>
      <c r="CP1353" s="5"/>
      <c r="CQ1353" s="5"/>
      <c r="CR1353" s="5"/>
      <c r="CS1353" s="5"/>
      <c r="CT1353" s="5"/>
      <c r="CU1353" s="5"/>
      <c r="CV1353" s="5"/>
      <c r="CW1353" s="5"/>
      <c r="CX1353" s="5"/>
      <c r="CY1353" s="5"/>
      <c r="CZ1353" s="5"/>
      <c r="DA1353" s="5"/>
      <c r="DB1353" s="5"/>
      <c r="DC1353" s="5"/>
      <c r="DD1353" s="5"/>
      <c r="DE1353" s="5"/>
      <c r="DF1353" s="5"/>
      <c r="DG1353" s="5"/>
      <c r="DH1353" s="5"/>
      <c r="DI1353" s="5"/>
      <c r="DJ1353" s="5"/>
      <c r="DK1353" s="5"/>
      <c r="DL1353" s="5"/>
      <c r="DM1353" s="5"/>
      <c r="DN1353" s="5"/>
      <c r="DO1353" s="5"/>
      <c r="DP1353" s="5"/>
      <c r="DQ1353" s="5"/>
      <c r="DR1353" s="5"/>
      <c r="DS1353" s="5"/>
      <c r="DT1353" s="5"/>
      <c r="DU1353" s="5"/>
      <c r="DV1353" s="5"/>
      <c r="DW1353" s="5"/>
      <c r="DX1353" s="5"/>
      <c r="DY1353" s="5"/>
      <c r="DZ1353" s="5"/>
      <c r="EA1353" s="5"/>
      <c r="EB1353" s="5"/>
      <c r="EC1353" s="5"/>
      <c r="ED1353" s="5"/>
      <c r="EE1353" s="5"/>
      <c r="EF1353" s="5"/>
    </row>
    <row r="1354" spans="1:136" s="142" customFormat="1" ht="49.5" x14ac:dyDescent="0.25">
      <c r="A1354" s="442"/>
      <c r="B1354" s="94" t="s">
        <v>1486</v>
      </c>
      <c r="C1354" s="59">
        <v>35000</v>
      </c>
      <c r="D1354" s="59">
        <v>35000</v>
      </c>
      <c r="E1354" s="59">
        <v>35000</v>
      </c>
      <c r="F1354" s="59">
        <v>20000</v>
      </c>
      <c r="G1354" s="59">
        <v>20000</v>
      </c>
      <c r="H1354" s="59">
        <v>20000</v>
      </c>
      <c r="I1354" s="5"/>
      <c r="J1354" s="5"/>
      <c r="K1354" s="5"/>
      <c r="L1354" s="5"/>
      <c r="M1354" s="5"/>
      <c r="N1354" s="5"/>
      <c r="O1354" s="5"/>
      <c r="P1354" s="5"/>
      <c r="Q1354" s="5"/>
      <c r="R1354" s="5"/>
      <c r="S1354" s="5"/>
      <c r="T1354" s="5"/>
      <c r="U1354" s="5"/>
      <c r="V1354" s="5"/>
      <c r="W1354" s="5"/>
      <c r="X1354" s="5"/>
      <c r="Y1354" s="5"/>
      <c r="Z1354" s="5"/>
      <c r="AA1354" s="5"/>
      <c r="AB1354" s="5"/>
      <c r="AC1354" s="5"/>
      <c r="AD1354" s="5"/>
      <c r="AE1354" s="5"/>
      <c r="AF1354" s="5"/>
      <c r="AG1354" s="5"/>
      <c r="AH1354" s="5"/>
      <c r="AI1354" s="5"/>
      <c r="AJ1354" s="5"/>
      <c r="AK1354" s="5"/>
      <c r="AL1354" s="5"/>
      <c r="AM1354" s="5"/>
      <c r="AN1354" s="5"/>
      <c r="AO1354" s="5"/>
      <c r="AP1354" s="5"/>
      <c r="AQ1354" s="5"/>
      <c r="AR1354" s="5"/>
      <c r="AS1354" s="5"/>
      <c r="AT1354" s="5"/>
      <c r="AU1354" s="5"/>
      <c r="AV1354" s="5"/>
      <c r="AW1354" s="5"/>
      <c r="AX1354" s="5"/>
      <c r="AY1354" s="5"/>
      <c r="AZ1354" s="5"/>
      <c r="BA1354" s="5"/>
      <c r="BB1354" s="5"/>
      <c r="BC1354" s="5"/>
      <c r="BD1354" s="5"/>
      <c r="BE1354" s="5"/>
      <c r="BF1354" s="5"/>
      <c r="BG1354" s="5"/>
      <c r="BH1354" s="5"/>
      <c r="BI1354" s="5"/>
      <c r="BJ1354" s="5"/>
      <c r="BK1354" s="5"/>
      <c r="BL1354" s="5"/>
      <c r="BM1354" s="5"/>
      <c r="BN1354" s="5"/>
      <c r="BO1354" s="5"/>
      <c r="BP1354" s="5"/>
      <c r="BQ1354" s="5"/>
      <c r="BR1354" s="5"/>
      <c r="BS1354" s="5"/>
      <c r="BT1354" s="5"/>
      <c r="BU1354" s="5"/>
      <c r="BV1354" s="5"/>
      <c r="BW1354" s="5"/>
      <c r="BX1354" s="5"/>
      <c r="BY1354" s="5"/>
      <c r="BZ1354" s="5"/>
      <c r="CA1354" s="5"/>
      <c r="CB1354" s="5"/>
      <c r="CC1354" s="5"/>
      <c r="CD1354" s="5"/>
      <c r="CE1354" s="5"/>
      <c r="CF1354" s="5"/>
      <c r="CG1354" s="5"/>
      <c r="CH1354" s="5"/>
      <c r="CI1354" s="5"/>
      <c r="CJ1354" s="5"/>
      <c r="CK1354" s="5"/>
      <c r="CL1354" s="5"/>
      <c r="CM1354" s="5"/>
      <c r="CN1354" s="5"/>
      <c r="CO1354" s="5"/>
      <c r="CP1354" s="5"/>
      <c r="CQ1354" s="5"/>
      <c r="CR1354" s="5"/>
      <c r="CS1354" s="5"/>
      <c r="CT1354" s="5"/>
      <c r="CU1354" s="5"/>
      <c r="CV1354" s="5"/>
      <c r="CW1354" s="5"/>
      <c r="CX1354" s="5"/>
      <c r="CY1354" s="5"/>
      <c r="CZ1354" s="5"/>
      <c r="DA1354" s="5"/>
      <c r="DB1354" s="5"/>
      <c r="DC1354" s="5"/>
      <c r="DD1354" s="5"/>
      <c r="DE1354" s="5"/>
      <c r="DF1354" s="5"/>
      <c r="DG1354" s="5"/>
      <c r="DH1354" s="5"/>
      <c r="DI1354" s="5"/>
      <c r="DJ1354" s="5"/>
      <c r="DK1354" s="5"/>
      <c r="DL1354" s="5"/>
      <c r="DM1354" s="5"/>
      <c r="DN1354" s="5"/>
      <c r="DO1354" s="5"/>
      <c r="DP1354" s="5"/>
      <c r="DQ1354" s="5"/>
      <c r="DR1354" s="5"/>
      <c r="DS1354" s="5"/>
      <c r="DT1354" s="5"/>
      <c r="DU1354" s="5"/>
      <c r="DV1354" s="5"/>
      <c r="DW1354" s="5"/>
      <c r="DX1354" s="5"/>
      <c r="DY1354" s="5"/>
      <c r="DZ1354" s="5"/>
      <c r="EA1354" s="5"/>
      <c r="EB1354" s="5"/>
      <c r="EC1354" s="5"/>
      <c r="ED1354" s="5"/>
      <c r="EE1354" s="5"/>
      <c r="EF1354" s="5"/>
    </row>
    <row r="1355" spans="1:136" s="142" customFormat="1" ht="33" x14ac:dyDescent="0.25">
      <c r="A1355" s="442"/>
      <c r="B1355" s="94" t="s">
        <v>1487</v>
      </c>
      <c r="C1355" s="59">
        <v>5408.1</v>
      </c>
      <c r="D1355" s="59">
        <v>5408.1</v>
      </c>
      <c r="E1355" s="59">
        <v>0</v>
      </c>
      <c r="F1355" s="59">
        <v>5408.1</v>
      </c>
      <c r="G1355" s="59">
        <v>5408.1</v>
      </c>
      <c r="H1355" s="59">
        <v>5408.1</v>
      </c>
      <c r="I1355" s="5"/>
      <c r="J1355" s="5"/>
      <c r="K1355" s="5"/>
      <c r="L1355" s="5"/>
      <c r="M1355" s="5"/>
      <c r="N1355" s="5"/>
      <c r="O1355" s="5"/>
      <c r="P1355" s="5"/>
      <c r="Q1355" s="5"/>
      <c r="R1355" s="5"/>
      <c r="S1355" s="5"/>
      <c r="T1355" s="5"/>
      <c r="U1355" s="5"/>
      <c r="V1355" s="5"/>
      <c r="W1355" s="5"/>
      <c r="X1355" s="5"/>
      <c r="Y1355" s="5"/>
      <c r="Z1355" s="5"/>
      <c r="AA1355" s="5"/>
      <c r="AB1355" s="5"/>
      <c r="AC1355" s="5"/>
      <c r="AD1355" s="5"/>
      <c r="AE1355" s="5"/>
      <c r="AF1355" s="5"/>
      <c r="AG1355" s="5"/>
      <c r="AH1355" s="5"/>
      <c r="AI1355" s="5"/>
      <c r="AJ1355" s="5"/>
      <c r="AK1355" s="5"/>
      <c r="AL1355" s="5"/>
      <c r="AM1355" s="5"/>
      <c r="AN1355" s="5"/>
      <c r="AO1355" s="5"/>
      <c r="AP1355" s="5"/>
      <c r="AQ1355" s="5"/>
      <c r="AR1355" s="5"/>
      <c r="AS1355" s="5"/>
      <c r="AT1355" s="5"/>
      <c r="AU1355" s="5"/>
      <c r="AV1355" s="5"/>
      <c r="AW1355" s="5"/>
      <c r="AX1355" s="5"/>
      <c r="AY1355" s="5"/>
      <c r="AZ1355" s="5"/>
      <c r="BA1355" s="5"/>
      <c r="BB1355" s="5"/>
      <c r="BC1355" s="5"/>
      <c r="BD1355" s="5"/>
      <c r="BE1355" s="5"/>
      <c r="BF1355" s="5"/>
      <c r="BG1355" s="5"/>
      <c r="BH1355" s="5"/>
      <c r="BI1355" s="5"/>
      <c r="BJ1355" s="5"/>
      <c r="BK1355" s="5"/>
      <c r="BL1355" s="5"/>
      <c r="BM1355" s="5"/>
      <c r="BN1355" s="5"/>
      <c r="BO1355" s="5"/>
      <c r="BP1355" s="5"/>
      <c r="BQ1355" s="5"/>
      <c r="BR1355" s="5"/>
      <c r="BS1355" s="5"/>
      <c r="BT1355" s="5"/>
      <c r="BU1355" s="5"/>
      <c r="BV1355" s="5"/>
      <c r="BW1355" s="5"/>
      <c r="BX1355" s="5"/>
      <c r="BY1355" s="5"/>
      <c r="BZ1355" s="5"/>
      <c r="CA1355" s="5"/>
      <c r="CB1355" s="5"/>
      <c r="CC1355" s="5"/>
      <c r="CD1355" s="5"/>
      <c r="CE1355" s="5"/>
      <c r="CF1355" s="5"/>
      <c r="CG1355" s="5"/>
      <c r="CH1355" s="5"/>
      <c r="CI1355" s="5"/>
      <c r="CJ1355" s="5"/>
      <c r="CK1355" s="5"/>
      <c r="CL1355" s="5"/>
      <c r="CM1355" s="5"/>
      <c r="CN1355" s="5"/>
      <c r="CO1355" s="5"/>
      <c r="CP1355" s="5"/>
      <c r="CQ1355" s="5"/>
      <c r="CR1355" s="5"/>
      <c r="CS1355" s="5"/>
      <c r="CT1355" s="5"/>
      <c r="CU1355" s="5"/>
      <c r="CV1355" s="5"/>
      <c r="CW1355" s="5"/>
      <c r="CX1355" s="5"/>
      <c r="CY1355" s="5"/>
      <c r="CZ1355" s="5"/>
      <c r="DA1355" s="5"/>
      <c r="DB1355" s="5"/>
      <c r="DC1355" s="5"/>
      <c r="DD1355" s="5"/>
      <c r="DE1355" s="5"/>
      <c r="DF1355" s="5"/>
      <c r="DG1355" s="5"/>
      <c r="DH1355" s="5"/>
      <c r="DI1355" s="5"/>
      <c r="DJ1355" s="5"/>
      <c r="DK1355" s="5"/>
      <c r="DL1355" s="5"/>
      <c r="DM1355" s="5"/>
      <c r="DN1355" s="5"/>
      <c r="DO1355" s="5"/>
      <c r="DP1355" s="5"/>
      <c r="DQ1355" s="5"/>
      <c r="DR1355" s="5"/>
      <c r="DS1355" s="5"/>
      <c r="DT1355" s="5"/>
      <c r="DU1355" s="5"/>
      <c r="DV1355" s="5"/>
      <c r="DW1355" s="5"/>
      <c r="DX1355" s="5"/>
      <c r="DY1355" s="5"/>
      <c r="DZ1355" s="5"/>
      <c r="EA1355" s="5"/>
      <c r="EB1355" s="5"/>
      <c r="EC1355" s="5"/>
      <c r="ED1355" s="5"/>
      <c r="EE1355" s="5"/>
      <c r="EF1355" s="5"/>
    </row>
    <row r="1356" spans="1:136" s="142" customFormat="1" ht="33" x14ac:dyDescent="0.25">
      <c r="A1356" s="442"/>
      <c r="B1356" s="94" t="s">
        <v>1488</v>
      </c>
      <c r="C1356" s="59">
        <v>35000</v>
      </c>
      <c r="D1356" s="59">
        <v>17000</v>
      </c>
      <c r="E1356" s="59">
        <v>0</v>
      </c>
      <c r="F1356" s="59">
        <v>5000</v>
      </c>
      <c r="G1356" s="59">
        <v>5000</v>
      </c>
      <c r="H1356" s="59">
        <v>5000</v>
      </c>
      <c r="I1356" s="5"/>
      <c r="J1356" s="5"/>
      <c r="K1356" s="5"/>
      <c r="L1356" s="5"/>
      <c r="M1356" s="5"/>
      <c r="N1356" s="5"/>
      <c r="O1356" s="5"/>
      <c r="P1356" s="5"/>
      <c r="Q1356" s="5"/>
      <c r="R1356" s="5"/>
      <c r="S1356" s="5"/>
      <c r="T1356" s="5"/>
      <c r="U1356" s="5"/>
      <c r="V1356" s="5"/>
      <c r="W1356" s="5"/>
      <c r="X1356" s="5"/>
      <c r="Y1356" s="5"/>
      <c r="Z1356" s="5"/>
      <c r="AA1356" s="5"/>
      <c r="AB1356" s="5"/>
      <c r="AC1356" s="5"/>
      <c r="AD1356" s="5"/>
      <c r="AE1356" s="5"/>
      <c r="AF1356" s="5"/>
      <c r="AG1356" s="5"/>
      <c r="AH1356" s="5"/>
      <c r="AI1356" s="5"/>
      <c r="AJ1356" s="5"/>
      <c r="AK1356" s="5"/>
      <c r="AL1356" s="5"/>
      <c r="AM1356" s="5"/>
      <c r="AN1356" s="5"/>
      <c r="AO1356" s="5"/>
      <c r="AP1356" s="5"/>
      <c r="AQ1356" s="5"/>
      <c r="AR1356" s="5"/>
      <c r="AS1356" s="5"/>
      <c r="AT1356" s="5"/>
      <c r="AU1356" s="5"/>
      <c r="AV1356" s="5"/>
      <c r="AW1356" s="5"/>
      <c r="AX1356" s="5"/>
      <c r="AY1356" s="5"/>
      <c r="AZ1356" s="5"/>
      <c r="BA1356" s="5"/>
      <c r="BB1356" s="5"/>
      <c r="BC1356" s="5"/>
      <c r="BD1356" s="5"/>
      <c r="BE1356" s="5"/>
      <c r="BF1356" s="5"/>
      <c r="BG1356" s="5"/>
      <c r="BH1356" s="5"/>
      <c r="BI1356" s="5"/>
      <c r="BJ1356" s="5"/>
      <c r="BK1356" s="5"/>
      <c r="BL1356" s="5"/>
      <c r="BM1356" s="5"/>
      <c r="BN1356" s="5"/>
      <c r="BO1356" s="5"/>
      <c r="BP1356" s="5"/>
      <c r="BQ1356" s="5"/>
      <c r="BR1356" s="5"/>
      <c r="BS1356" s="5"/>
      <c r="BT1356" s="5"/>
      <c r="BU1356" s="5"/>
      <c r="BV1356" s="5"/>
      <c r="BW1356" s="5"/>
      <c r="BX1356" s="5"/>
      <c r="BY1356" s="5"/>
      <c r="BZ1356" s="5"/>
      <c r="CA1356" s="5"/>
      <c r="CB1356" s="5"/>
      <c r="CC1356" s="5"/>
      <c r="CD1356" s="5"/>
      <c r="CE1356" s="5"/>
      <c r="CF1356" s="5"/>
      <c r="CG1356" s="5"/>
      <c r="CH1356" s="5"/>
      <c r="CI1356" s="5"/>
      <c r="CJ1356" s="5"/>
      <c r="CK1356" s="5"/>
      <c r="CL1356" s="5"/>
      <c r="CM1356" s="5"/>
      <c r="CN1356" s="5"/>
      <c r="CO1356" s="5"/>
      <c r="CP1356" s="5"/>
      <c r="CQ1356" s="5"/>
      <c r="CR1356" s="5"/>
      <c r="CS1356" s="5"/>
      <c r="CT1356" s="5"/>
      <c r="CU1356" s="5"/>
      <c r="CV1356" s="5"/>
      <c r="CW1356" s="5"/>
      <c r="CX1356" s="5"/>
      <c r="CY1356" s="5"/>
      <c r="CZ1356" s="5"/>
      <c r="DA1356" s="5"/>
      <c r="DB1356" s="5"/>
      <c r="DC1356" s="5"/>
      <c r="DD1356" s="5"/>
      <c r="DE1356" s="5"/>
      <c r="DF1356" s="5"/>
      <c r="DG1356" s="5"/>
      <c r="DH1356" s="5"/>
      <c r="DI1356" s="5"/>
      <c r="DJ1356" s="5"/>
      <c r="DK1356" s="5"/>
      <c r="DL1356" s="5"/>
      <c r="DM1356" s="5"/>
      <c r="DN1356" s="5"/>
      <c r="DO1356" s="5"/>
      <c r="DP1356" s="5"/>
      <c r="DQ1356" s="5"/>
      <c r="DR1356" s="5"/>
      <c r="DS1356" s="5"/>
      <c r="DT1356" s="5"/>
      <c r="DU1356" s="5"/>
      <c r="DV1356" s="5"/>
      <c r="DW1356" s="5"/>
      <c r="DX1356" s="5"/>
      <c r="DY1356" s="5"/>
      <c r="DZ1356" s="5"/>
      <c r="EA1356" s="5"/>
      <c r="EB1356" s="5"/>
      <c r="EC1356" s="5"/>
      <c r="ED1356" s="5"/>
      <c r="EE1356" s="5"/>
      <c r="EF1356" s="5"/>
    </row>
    <row r="1357" spans="1:136" s="142" customFormat="1" ht="49.5" x14ac:dyDescent="0.25">
      <c r="A1357" s="442"/>
      <c r="B1357" s="94" t="s">
        <v>1489</v>
      </c>
      <c r="C1357" s="59">
        <v>3900</v>
      </c>
      <c r="D1357" s="59">
        <v>3900</v>
      </c>
      <c r="E1357" s="59">
        <v>3900</v>
      </c>
      <c r="F1357" s="59">
        <v>3900</v>
      </c>
      <c r="G1357" s="59">
        <v>3900</v>
      </c>
      <c r="H1357" s="59">
        <v>3900</v>
      </c>
      <c r="I1357" s="5"/>
      <c r="J1357" s="5"/>
      <c r="K1357" s="5"/>
      <c r="L1357" s="5"/>
      <c r="M1357" s="5"/>
      <c r="N1357" s="5"/>
      <c r="O1357" s="5"/>
      <c r="P1357" s="5"/>
      <c r="Q1357" s="5"/>
      <c r="R1357" s="5"/>
      <c r="S1357" s="5"/>
      <c r="T1357" s="5"/>
      <c r="U1357" s="5"/>
      <c r="V1357" s="5"/>
      <c r="W1357" s="5"/>
      <c r="X1357" s="5"/>
      <c r="Y1357" s="5"/>
      <c r="Z1357" s="5"/>
      <c r="AA1357" s="5"/>
      <c r="AB1357" s="5"/>
      <c r="AC1357" s="5"/>
      <c r="AD1357" s="5"/>
      <c r="AE1357" s="5"/>
      <c r="AF1357" s="5"/>
      <c r="AG1357" s="5"/>
      <c r="AH1357" s="5"/>
      <c r="AI1357" s="5"/>
      <c r="AJ1357" s="5"/>
      <c r="AK1357" s="5"/>
      <c r="AL1357" s="5"/>
      <c r="AM1357" s="5"/>
      <c r="AN1357" s="5"/>
      <c r="AO1357" s="5"/>
      <c r="AP1357" s="5"/>
      <c r="AQ1357" s="5"/>
      <c r="AR1357" s="5"/>
      <c r="AS1357" s="5"/>
      <c r="AT1357" s="5"/>
      <c r="AU1357" s="5"/>
      <c r="AV1357" s="5"/>
      <c r="AW1357" s="5"/>
      <c r="AX1357" s="5"/>
      <c r="AY1357" s="5"/>
      <c r="AZ1357" s="5"/>
      <c r="BA1357" s="5"/>
      <c r="BB1357" s="5"/>
      <c r="BC1357" s="5"/>
      <c r="BD1357" s="5"/>
      <c r="BE1357" s="5"/>
      <c r="BF1357" s="5"/>
      <c r="BG1357" s="5"/>
      <c r="BH1357" s="5"/>
      <c r="BI1357" s="5"/>
      <c r="BJ1357" s="5"/>
      <c r="BK1357" s="5"/>
      <c r="BL1357" s="5"/>
      <c r="BM1357" s="5"/>
      <c r="BN1357" s="5"/>
      <c r="BO1357" s="5"/>
      <c r="BP1357" s="5"/>
      <c r="BQ1357" s="5"/>
      <c r="BR1357" s="5"/>
      <c r="BS1357" s="5"/>
      <c r="BT1357" s="5"/>
      <c r="BU1357" s="5"/>
      <c r="BV1357" s="5"/>
      <c r="BW1357" s="5"/>
      <c r="BX1357" s="5"/>
      <c r="BY1357" s="5"/>
      <c r="BZ1357" s="5"/>
      <c r="CA1357" s="5"/>
      <c r="CB1357" s="5"/>
      <c r="CC1357" s="5"/>
      <c r="CD1357" s="5"/>
      <c r="CE1357" s="5"/>
      <c r="CF1357" s="5"/>
      <c r="CG1357" s="5"/>
      <c r="CH1357" s="5"/>
      <c r="CI1357" s="5"/>
      <c r="CJ1357" s="5"/>
      <c r="CK1357" s="5"/>
      <c r="CL1357" s="5"/>
      <c r="CM1357" s="5"/>
      <c r="CN1357" s="5"/>
      <c r="CO1357" s="5"/>
      <c r="CP1357" s="5"/>
      <c r="CQ1357" s="5"/>
      <c r="CR1357" s="5"/>
      <c r="CS1357" s="5"/>
      <c r="CT1357" s="5"/>
      <c r="CU1357" s="5"/>
      <c r="CV1357" s="5"/>
      <c r="CW1357" s="5"/>
      <c r="CX1357" s="5"/>
      <c r="CY1357" s="5"/>
      <c r="CZ1357" s="5"/>
      <c r="DA1357" s="5"/>
      <c r="DB1357" s="5"/>
      <c r="DC1357" s="5"/>
      <c r="DD1357" s="5"/>
      <c r="DE1357" s="5"/>
      <c r="DF1357" s="5"/>
      <c r="DG1357" s="5"/>
      <c r="DH1357" s="5"/>
      <c r="DI1357" s="5"/>
      <c r="DJ1357" s="5"/>
      <c r="DK1357" s="5"/>
      <c r="DL1357" s="5"/>
      <c r="DM1357" s="5"/>
      <c r="DN1357" s="5"/>
      <c r="DO1357" s="5"/>
      <c r="DP1357" s="5"/>
      <c r="DQ1357" s="5"/>
      <c r="DR1357" s="5"/>
      <c r="DS1357" s="5"/>
      <c r="DT1357" s="5"/>
      <c r="DU1357" s="5"/>
      <c r="DV1357" s="5"/>
      <c r="DW1357" s="5"/>
      <c r="DX1357" s="5"/>
      <c r="DY1357" s="5"/>
      <c r="DZ1357" s="5"/>
      <c r="EA1357" s="5"/>
      <c r="EB1357" s="5"/>
      <c r="EC1357" s="5"/>
      <c r="ED1357" s="5"/>
      <c r="EE1357" s="5"/>
      <c r="EF1357" s="5"/>
    </row>
    <row r="1358" spans="1:136" s="142" customFormat="1" ht="33" x14ac:dyDescent="0.25">
      <c r="A1358" s="442"/>
      <c r="B1358" s="94" t="s">
        <v>1490</v>
      </c>
      <c r="C1358" s="59">
        <v>4595</v>
      </c>
      <c r="D1358" s="59">
        <v>4595</v>
      </c>
      <c r="E1358" s="59">
        <v>4595</v>
      </c>
      <c r="F1358" s="59">
        <v>4595</v>
      </c>
      <c r="G1358" s="59">
        <v>4595</v>
      </c>
      <c r="H1358" s="59">
        <v>4595</v>
      </c>
      <c r="I1358" s="5"/>
      <c r="J1358" s="5"/>
      <c r="K1358" s="5"/>
      <c r="L1358" s="5"/>
      <c r="M1358" s="5"/>
      <c r="N1358" s="5"/>
      <c r="O1358" s="5"/>
      <c r="P1358" s="5"/>
      <c r="Q1358" s="5"/>
      <c r="R1358" s="5"/>
      <c r="S1358" s="5"/>
      <c r="T1358" s="5"/>
      <c r="U1358" s="5"/>
      <c r="V1358" s="5"/>
      <c r="W1358" s="5"/>
      <c r="X1358" s="5"/>
      <c r="Y1358" s="5"/>
      <c r="Z1358" s="5"/>
      <c r="AA1358" s="5"/>
      <c r="AB1358" s="5"/>
      <c r="AC1358" s="5"/>
      <c r="AD1358" s="5"/>
      <c r="AE1358" s="5"/>
      <c r="AF1358" s="5"/>
      <c r="AG1358" s="5"/>
      <c r="AH1358" s="5"/>
      <c r="AI1358" s="5"/>
      <c r="AJ1358" s="5"/>
      <c r="AK1358" s="5"/>
      <c r="AL1358" s="5"/>
      <c r="AM1358" s="5"/>
      <c r="AN1358" s="5"/>
      <c r="AO1358" s="5"/>
      <c r="AP1358" s="5"/>
      <c r="AQ1358" s="5"/>
      <c r="AR1358" s="5"/>
      <c r="AS1358" s="5"/>
      <c r="AT1358" s="5"/>
      <c r="AU1358" s="5"/>
      <c r="AV1358" s="5"/>
      <c r="AW1358" s="5"/>
      <c r="AX1358" s="5"/>
      <c r="AY1358" s="5"/>
      <c r="AZ1358" s="5"/>
      <c r="BA1358" s="5"/>
      <c r="BB1358" s="5"/>
      <c r="BC1358" s="5"/>
      <c r="BD1358" s="5"/>
      <c r="BE1358" s="5"/>
      <c r="BF1358" s="5"/>
      <c r="BG1358" s="5"/>
      <c r="BH1358" s="5"/>
      <c r="BI1358" s="5"/>
      <c r="BJ1358" s="5"/>
      <c r="BK1358" s="5"/>
      <c r="BL1358" s="5"/>
      <c r="BM1358" s="5"/>
      <c r="BN1358" s="5"/>
      <c r="BO1358" s="5"/>
      <c r="BP1358" s="5"/>
      <c r="BQ1358" s="5"/>
      <c r="BR1358" s="5"/>
      <c r="BS1358" s="5"/>
      <c r="BT1358" s="5"/>
      <c r="BU1358" s="5"/>
      <c r="BV1358" s="5"/>
      <c r="BW1358" s="5"/>
      <c r="BX1358" s="5"/>
      <c r="BY1358" s="5"/>
      <c r="BZ1358" s="5"/>
      <c r="CA1358" s="5"/>
      <c r="CB1358" s="5"/>
      <c r="CC1358" s="5"/>
      <c r="CD1358" s="5"/>
      <c r="CE1358" s="5"/>
      <c r="CF1358" s="5"/>
      <c r="CG1358" s="5"/>
      <c r="CH1358" s="5"/>
      <c r="CI1358" s="5"/>
      <c r="CJ1358" s="5"/>
      <c r="CK1358" s="5"/>
      <c r="CL1358" s="5"/>
      <c r="CM1358" s="5"/>
      <c r="CN1358" s="5"/>
      <c r="CO1358" s="5"/>
      <c r="CP1358" s="5"/>
      <c r="CQ1358" s="5"/>
      <c r="CR1358" s="5"/>
      <c r="CS1358" s="5"/>
      <c r="CT1358" s="5"/>
      <c r="CU1358" s="5"/>
      <c r="CV1358" s="5"/>
      <c r="CW1358" s="5"/>
      <c r="CX1358" s="5"/>
      <c r="CY1358" s="5"/>
      <c r="CZ1358" s="5"/>
      <c r="DA1358" s="5"/>
      <c r="DB1358" s="5"/>
      <c r="DC1358" s="5"/>
      <c r="DD1358" s="5"/>
      <c r="DE1358" s="5"/>
      <c r="DF1358" s="5"/>
      <c r="DG1358" s="5"/>
      <c r="DH1358" s="5"/>
      <c r="DI1358" s="5"/>
      <c r="DJ1358" s="5"/>
      <c r="DK1358" s="5"/>
      <c r="DL1358" s="5"/>
      <c r="DM1358" s="5"/>
      <c r="DN1358" s="5"/>
      <c r="DO1358" s="5"/>
      <c r="DP1358" s="5"/>
      <c r="DQ1358" s="5"/>
      <c r="DR1358" s="5"/>
      <c r="DS1358" s="5"/>
      <c r="DT1358" s="5"/>
      <c r="DU1358" s="5"/>
      <c r="DV1358" s="5"/>
      <c r="DW1358" s="5"/>
      <c r="DX1358" s="5"/>
      <c r="DY1358" s="5"/>
      <c r="DZ1358" s="5"/>
      <c r="EA1358" s="5"/>
      <c r="EB1358" s="5"/>
      <c r="EC1358" s="5"/>
      <c r="ED1358" s="5"/>
      <c r="EE1358" s="5"/>
      <c r="EF1358" s="5"/>
    </row>
    <row r="1359" spans="1:136" s="142" customFormat="1" ht="33" x14ac:dyDescent="0.25">
      <c r="A1359" s="442"/>
      <c r="B1359" s="94" t="s">
        <v>1491</v>
      </c>
      <c r="C1359" s="59">
        <v>1500</v>
      </c>
      <c r="D1359" s="59">
        <v>1500</v>
      </c>
      <c r="E1359" s="59">
        <v>1500</v>
      </c>
      <c r="F1359" s="59">
        <v>1500</v>
      </c>
      <c r="G1359" s="59">
        <v>1500</v>
      </c>
      <c r="H1359" s="59">
        <v>1500</v>
      </c>
      <c r="I1359" s="5"/>
      <c r="J1359" s="5"/>
      <c r="K1359" s="5"/>
      <c r="L1359" s="5"/>
      <c r="M1359" s="5"/>
      <c r="N1359" s="5"/>
      <c r="O1359" s="5"/>
      <c r="P1359" s="5"/>
      <c r="Q1359" s="5"/>
      <c r="R1359" s="5"/>
      <c r="S1359" s="5"/>
      <c r="T1359" s="5"/>
      <c r="U1359" s="5"/>
      <c r="V1359" s="5"/>
      <c r="W1359" s="5"/>
      <c r="X1359" s="5"/>
      <c r="Y1359" s="5"/>
      <c r="Z1359" s="5"/>
      <c r="AA1359" s="5"/>
      <c r="AB1359" s="5"/>
      <c r="AC1359" s="5"/>
      <c r="AD1359" s="5"/>
      <c r="AE1359" s="5"/>
      <c r="AF1359" s="5"/>
      <c r="AG1359" s="5"/>
      <c r="AH1359" s="5"/>
      <c r="AI1359" s="5"/>
      <c r="AJ1359" s="5"/>
      <c r="AK1359" s="5"/>
      <c r="AL1359" s="5"/>
      <c r="AM1359" s="5"/>
      <c r="AN1359" s="5"/>
      <c r="AO1359" s="5"/>
      <c r="AP1359" s="5"/>
      <c r="AQ1359" s="5"/>
      <c r="AR1359" s="5"/>
      <c r="AS1359" s="5"/>
      <c r="AT1359" s="5"/>
      <c r="AU1359" s="5"/>
      <c r="AV1359" s="5"/>
      <c r="AW1359" s="5"/>
      <c r="AX1359" s="5"/>
      <c r="AY1359" s="5"/>
      <c r="AZ1359" s="5"/>
      <c r="BA1359" s="5"/>
      <c r="BB1359" s="5"/>
      <c r="BC1359" s="5"/>
      <c r="BD1359" s="5"/>
      <c r="BE1359" s="5"/>
      <c r="BF1359" s="5"/>
      <c r="BG1359" s="5"/>
      <c r="BH1359" s="5"/>
      <c r="BI1359" s="5"/>
      <c r="BJ1359" s="5"/>
      <c r="BK1359" s="5"/>
      <c r="BL1359" s="5"/>
      <c r="BM1359" s="5"/>
      <c r="BN1359" s="5"/>
      <c r="BO1359" s="5"/>
      <c r="BP1359" s="5"/>
      <c r="BQ1359" s="5"/>
      <c r="BR1359" s="5"/>
      <c r="BS1359" s="5"/>
      <c r="BT1359" s="5"/>
      <c r="BU1359" s="5"/>
      <c r="BV1359" s="5"/>
      <c r="BW1359" s="5"/>
      <c r="BX1359" s="5"/>
      <c r="BY1359" s="5"/>
      <c r="BZ1359" s="5"/>
      <c r="CA1359" s="5"/>
      <c r="CB1359" s="5"/>
      <c r="CC1359" s="5"/>
      <c r="CD1359" s="5"/>
      <c r="CE1359" s="5"/>
      <c r="CF1359" s="5"/>
      <c r="CG1359" s="5"/>
      <c r="CH1359" s="5"/>
      <c r="CI1359" s="5"/>
      <c r="CJ1359" s="5"/>
      <c r="CK1359" s="5"/>
      <c r="CL1359" s="5"/>
      <c r="CM1359" s="5"/>
      <c r="CN1359" s="5"/>
      <c r="CO1359" s="5"/>
      <c r="CP1359" s="5"/>
      <c r="CQ1359" s="5"/>
      <c r="CR1359" s="5"/>
      <c r="CS1359" s="5"/>
      <c r="CT1359" s="5"/>
      <c r="CU1359" s="5"/>
      <c r="CV1359" s="5"/>
      <c r="CW1359" s="5"/>
      <c r="CX1359" s="5"/>
      <c r="CY1359" s="5"/>
      <c r="CZ1359" s="5"/>
      <c r="DA1359" s="5"/>
      <c r="DB1359" s="5"/>
      <c r="DC1359" s="5"/>
      <c r="DD1359" s="5"/>
      <c r="DE1359" s="5"/>
      <c r="DF1359" s="5"/>
      <c r="DG1359" s="5"/>
      <c r="DH1359" s="5"/>
      <c r="DI1359" s="5"/>
      <c r="DJ1359" s="5"/>
      <c r="DK1359" s="5"/>
      <c r="DL1359" s="5"/>
      <c r="DM1359" s="5"/>
      <c r="DN1359" s="5"/>
      <c r="DO1359" s="5"/>
      <c r="DP1359" s="5"/>
      <c r="DQ1359" s="5"/>
      <c r="DR1359" s="5"/>
      <c r="DS1359" s="5"/>
      <c r="DT1359" s="5"/>
      <c r="DU1359" s="5"/>
      <c r="DV1359" s="5"/>
      <c r="DW1359" s="5"/>
      <c r="DX1359" s="5"/>
      <c r="DY1359" s="5"/>
      <c r="DZ1359" s="5"/>
      <c r="EA1359" s="5"/>
      <c r="EB1359" s="5"/>
      <c r="EC1359" s="5"/>
      <c r="ED1359" s="5"/>
      <c r="EE1359" s="5"/>
      <c r="EF1359" s="5"/>
    </row>
    <row r="1360" spans="1:136" ht="16.5" x14ac:dyDescent="0.25">
      <c r="B1360" s="123" t="s">
        <v>808</v>
      </c>
      <c r="C1360" s="30">
        <v>63023.7</v>
      </c>
      <c r="D1360" s="30">
        <v>9090.7000000000007</v>
      </c>
      <c r="E1360" s="30">
        <v>9090.7000000000007</v>
      </c>
      <c r="F1360" s="30">
        <v>63915.199999999997</v>
      </c>
      <c r="G1360" s="30">
        <v>9090.7000000000007</v>
      </c>
      <c r="H1360" s="30">
        <v>9090.7000000000007</v>
      </c>
    </row>
    <row r="1361" spans="1:9" ht="33" x14ac:dyDescent="0.25">
      <c r="B1361" s="137" t="s">
        <v>1492</v>
      </c>
      <c r="C1361" s="112">
        <v>9110.7000000000007</v>
      </c>
      <c r="D1361" s="112">
        <v>9090.7000000000007</v>
      </c>
      <c r="E1361" s="112">
        <v>9090.7000000000007</v>
      </c>
      <c r="F1361" s="112">
        <v>10002.200000000001</v>
      </c>
      <c r="G1361" s="113">
        <v>9090.7000000000007</v>
      </c>
      <c r="H1361" s="113">
        <v>9090.7000000000007</v>
      </c>
    </row>
    <row r="1362" spans="1:9" ht="49.5" x14ac:dyDescent="0.25">
      <c r="B1362" s="137" t="s">
        <v>1493</v>
      </c>
      <c r="C1362" s="75">
        <v>53913</v>
      </c>
      <c r="D1362" s="44"/>
      <c r="E1362" s="179"/>
      <c r="F1362" s="59">
        <v>53913</v>
      </c>
      <c r="G1362" s="75"/>
      <c r="H1362" s="75"/>
    </row>
    <row r="1363" spans="1:9" ht="33" x14ac:dyDescent="0.25">
      <c r="B1363" s="123" t="s">
        <v>809</v>
      </c>
      <c r="C1363" s="30">
        <v>4353.7</v>
      </c>
      <c r="D1363" s="30">
        <v>4353.7</v>
      </c>
      <c r="E1363" s="30">
        <v>4353.7</v>
      </c>
      <c r="F1363" s="33">
        <v>4353.7</v>
      </c>
      <c r="G1363" s="30">
        <v>4353.7</v>
      </c>
      <c r="H1363" s="30">
        <v>4353.7</v>
      </c>
    </row>
    <row r="1364" spans="1:9" ht="66" x14ac:dyDescent="0.25">
      <c r="B1364" s="137" t="s">
        <v>810</v>
      </c>
      <c r="C1364" s="74">
        <v>4353.7</v>
      </c>
      <c r="D1364" s="74">
        <v>4353.7</v>
      </c>
      <c r="E1364" s="74">
        <v>4353.7</v>
      </c>
      <c r="F1364" s="74">
        <v>4353.7</v>
      </c>
      <c r="G1364" s="74">
        <v>4353.7</v>
      </c>
      <c r="H1364" s="74">
        <v>4353.7</v>
      </c>
    </row>
    <row r="1365" spans="1:9" ht="16.5" x14ac:dyDescent="0.25">
      <c r="B1365" s="123" t="s">
        <v>811</v>
      </c>
      <c r="C1365" s="30">
        <v>76638.600000000006</v>
      </c>
      <c r="D1365" s="30">
        <v>86260</v>
      </c>
      <c r="E1365" s="30">
        <v>91260</v>
      </c>
      <c r="F1365" s="88">
        <v>53638.6</v>
      </c>
      <c r="G1365" s="30">
        <v>52850</v>
      </c>
      <c r="H1365" s="30">
        <v>52850</v>
      </c>
    </row>
    <row r="1366" spans="1:9" ht="49.5" x14ac:dyDescent="0.25">
      <c r="A1366" s="139"/>
      <c r="B1366" s="137" t="s">
        <v>1494</v>
      </c>
      <c r="C1366" s="74">
        <v>38000</v>
      </c>
      <c r="D1366" s="74">
        <v>43000</v>
      </c>
      <c r="E1366" s="76">
        <v>48000</v>
      </c>
      <c r="F1366" s="59">
        <v>15000</v>
      </c>
      <c r="G1366" s="59">
        <v>15000</v>
      </c>
      <c r="H1366" s="59">
        <v>15000</v>
      </c>
      <c r="I1366" s="139"/>
    </row>
    <row r="1367" spans="1:9" ht="49.5" x14ac:dyDescent="0.25">
      <c r="A1367" s="139"/>
      <c r="B1367" s="137" t="s">
        <v>1495</v>
      </c>
      <c r="C1367" s="74">
        <v>788.6</v>
      </c>
      <c r="D1367" s="87"/>
      <c r="E1367" s="87"/>
      <c r="F1367" s="75">
        <v>788.6</v>
      </c>
      <c r="G1367" s="44"/>
      <c r="H1367" s="44"/>
      <c r="I1367" s="139"/>
    </row>
    <row r="1368" spans="1:9" s="139" customFormat="1" ht="66" x14ac:dyDescent="0.25">
      <c r="B1368" s="137" t="s">
        <v>1496</v>
      </c>
      <c r="C1368" s="74">
        <v>1500</v>
      </c>
      <c r="D1368" s="74">
        <v>1500</v>
      </c>
      <c r="E1368" s="74">
        <v>1500</v>
      </c>
      <c r="F1368" s="74">
        <v>1500</v>
      </c>
      <c r="G1368" s="71">
        <v>1500</v>
      </c>
      <c r="H1368" s="71">
        <v>1500</v>
      </c>
    </row>
    <row r="1369" spans="1:9" ht="33" x14ac:dyDescent="0.25">
      <c r="B1369" s="94" t="s">
        <v>1497</v>
      </c>
      <c r="C1369" s="74">
        <v>36350</v>
      </c>
      <c r="D1369" s="74">
        <v>41760</v>
      </c>
      <c r="E1369" s="74">
        <v>41760</v>
      </c>
      <c r="F1369" s="76">
        <v>36350</v>
      </c>
      <c r="G1369" s="59">
        <v>36350</v>
      </c>
      <c r="H1369" s="59">
        <v>36350</v>
      </c>
    </row>
    <row r="1370" spans="1:9" ht="33" x14ac:dyDescent="0.25">
      <c r="B1370" s="123" t="s">
        <v>812</v>
      </c>
      <c r="C1370" s="30">
        <v>108771.4</v>
      </c>
      <c r="D1370" s="30">
        <v>73259.8</v>
      </c>
      <c r="E1370" s="30">
        <v>50793.9</v>
      </c>
      <c r="F1370" s="33">
        <v>108771.4</v>
      </c>
      <c r="G1370" s="30">
        <v>73259.8</v>
      </c>
      <c r="H1370" s="30">
        <v>50793.9</v>
      </c>
    </row>
    <row r="1371" spans="1:9" ht="66" x14ac:dyDescent="0.25">
      <c r="A1371" s="450"/>
      <c r="B1371" s="166" t="s">
        <v>813</v>
      </c>
      <c r="C1371" s="74">
        <v>48831</v>
      </c>
      <c r="D1371" s="74">
        <v>48831</v>
      </c>
      <c r="E1371" s="74">
        <v>48831</v>
      </c>
      <c r="F1371" s="74">
        <v>48831</v>
      </c>
      <c r="G1371" s="74">
        <v>48831</v>
      </c>
      <c r="H1371" s="74">
        <v>48831</v>
      </c>
      <c r="I1371" s="269"/>
    </row>
    <row r="1372" spans="1:9" ht="49.5" x14ac:dyDescent="0.25">
      <c r="A1372" s="450"/>
      <c r="B1372" s="166" t="s">
        <v>1498</v>
      </c>
      <c r="C1372" s="71">
        <v>59940.4</v>
      </c>
      <c r="D1372" s="71">
        <v>24428.799999999999</v>
      </c>
      <c r="E1372" s="71">
        <v>1962.9</v>
      </c>
      <c r="F1372" s="69">
        <v>59940.4</v>
      </c>
      <c r="G1372" s="71">
        <v>24428.799999999999</v>
      </c>
      <c r="H1372" s="71">
        <v>1962.9</v>
      </c>
      <c r="I1372" s="269"/>
    </row>
    <row r="1373" spans="1:9" s="142" customFormat="1" ht="16.5" x14ac:dyDescent="0.25">
      <c r="A1373" s="451"/>
      <c r="B1373" s="152" t="s">
        <v>794</v>
      </c>
      <c r="C1373" s="30">
        <v>322</v>
      </c>
      <c r="D1373" s="30">
        <v>322</v>
      </c>
      <c r="E1373" s="30">
        <v>322</v>
      </c>
      <c r="F1373" s="30">
        <v>322</v>
      </c>
      <c r="G1373" s="30">
        <v>322</v>
      </c>
      <c r="H1373" s="30">
        <v>322</v>
      </c>
      <c r="I1373" s="274"/>
    </row>
    <row r="1374" spans="1:9" s="142" customFormat="1" ht="16.5" x14ac:dyDescent="0.25">
      <c r="A1374" s="451"/>
      <c r="B1374" s="94"/>
      <c r="C1374" s="59">
        <v>322</v>
      </c>
      <c r="D1374" s="59">
        <v>322</v>
      </c>
      <c r="E1374" s="59">
        <v>322</v>
      </c>
      <c r="F1374" s="59">
        <v>322</v>
      </c>
      <c r="G1374" s="59">
        <v>322</v>
      </c>
      <c r="H1374" s="59">
        <v>322</v>
      </c>
      <c r="I1374" s="274"/>
    </row>
    <row r="1375" spans="1:9" s="142" customFormat="1" ht="16.5" x14ac:dyDescent="0.25">
      <c r="A1375" s="451"/>
      <c r="B1375" s="152" t="s">
        <v>794</v>
      </c>
      <c r="C1375" s="30">
        <v>7846.8</v>
      </c>
      <c r="D1375" s="30">
        <v>7846.8</v>
      </c>
      <c r="E1375" s="30">
        <v>7846.8</v>
      </c>
      <c r="F1375" s="30">
        <v>7846.8</v>
      </c>
      <c r="G1375" s="30">
        <v>7846.8</v>
      </c>
      <c r="H1375" s="30">
        <v>7846.8</v>
      </c>
      <c r="I1375" s="274"/>
    </row>
    <row r="1376" spans="1:9" s="142" customFormat="1" ht="16.5" x14ac:dyDescent="0.25">
      <c r="A1376" s="451"/>
      <c r="B1376" s="94"/>
      <c r="C1376" s="59">
        <v>7846.8</v>
      </c>
      <c r="D1376" s="59">
        <v>7846.8</v>
      </c>
      <c r="E1376" s="59">
        <v>7846.8</v>
      </c>
      <c r="F1376" s="59">
        <v>7846.8</v>
      </c>
      <c r="G1376" s="59">
        <v>7846.8</v>
      </c>
      <c r="H1376" s="59">
        <v>7846.8</v>
      </c>
      <c r="I1376" s="274"/>
    </row>
    <row r="1377" spans="1:8" ht="18.75" x14ac:dyDescent="0.25">
      <c r="B1377" s="105" t="s">
        <v>186</v>
      </c>
      <c r="C1377" s="99">
        <v>528130.80000000005</v>
      </c>
      <c r="D1377" s="99">
        <v>733882.4</v>
      </c>
      <c r="E1377" s="99">
        <v>472907.4</v>
      </c>
      <c r="F1377" s="99">
        <v>0</v>
      </c>
      <c r="G1377" s="99">
        <v>0</v>
      </c>
      <c r="H1377" s="99">
        <v>0</v>
      </c>
    </row>
    <row r="1378" spans="1:8" ht="18.75" x14ac:dyDescent="0.25">
      <c r="B1378" s="77" t="s">
        <v>63</v>
      </c>
      <c r="C1378" s="18">
        <v>1000</v>
      </c>
      <c r="D1378" s="18">
        <v>3600</v>
      </c>
      <c r="E1378" s="18">
        <v>0</v>
      </c>
      <c r="F1378" s="18">
        <v>0</v>
      </c>
      <c r="G1378" s="18">
        <v>0</v>
      </c>
      <c r="H1378" s="18">
        <v>0</v>
      </c>
    </row>
    <row r="1379" spans="1:8" ht="18.75" x14ac:dyDescent="0.25">
      <c r="B1379" s="80" t="s">
        <v>64</v>
      </c>
      <c r="C1379" s="13">
        <v>1000</v>
      </c>
      <c r="D1379" s="13">
        <v>3600</v>
      </c>
      <c r="E1379" s="13"/>
      <c r="F1379" s="13"/>
      <c r="G1379" s="13"/>
      <c r="H1379" s="13"/>
    </row>
    <row r="1380" spans="1:8" ht="37.5" x14ac:dyDescent="0.25">
      <c r="B1380" s="452" t="s">
        <v>66</v>
      </c>
      <c r="C1380" s="18">
        <v>468750</v>
      </c>
      <c r="D1380" s="18">
        <v>677500</v>
      </c>
      <c r="E1380" s="18">
        <v>433125</v>
      </c>
      <c r="F1380" s="18">
        <v>0</v>
      </c>
      <c r="G1380" s="18">
        <v>0</v>
      </c>
      <c r="H1380" s="18">
        <v>0</v>
      </c>
    </row>
    <row r="1381" spans="1:8" ht="33" x14ac:dyDescent="0.25">
      <c r="B1381" s="453" t="s">
        <v>67</v>
      </c>
      <c r="C1381" s="13">
        <v>468750</v>
      </c>
      <c r="D1381" s="13">
        <v>677500</v>
      </c>
      <c r="E1381" s="13">
        <v>433125</v>
      </c>
      <c r="F1381" s="13">
        <v>0</v>
      </c>
      <c r="G1381" s="13">
        <v>0</v>
      </c>
      <c r="H1381" s="13">
        <v>0</v>
      </c>
    </row>
    <row r="1382" spans="1:8" ht="37.5" x14ac:dyDescent="0.25">
      <c r="B1382" s="134" t="s">
        <v>187</v>
      </c>
      <c r="C1382" s="18"/>
      <c r="D1382" s="18"/>
      <c r="E1382" s="18"/>
      <c r="F1382" s="18"/>
      <c r="G1382" s="18"/>
      <c r="H1382" s="18"/>
    </row>
    <row r="1383" spans="1:8" ht="33" x14ac:dyDescent="0.25">
      <c r="B1383" s="31" t="s">
        <v>795</v>
      </c>
      <c r="C1383" s="32">
        <v>20000</v>
      </c>
      <c r="D1383" s="32">
        <v>320000</v>
      </c>
      <c r="E1383" s="32">
        <v>320000</v>
      </c>
      <c r="F1383" s="32">
        <v>0</v>
      </c>
      <c r="G1383" s="32">
        <v>0</v>
      </c>
      <c r="H1383" s="32">
        <v>0</v>
      </c>
    </row>
    <row r="1384" spans="1:8" ht="33" x14ac:dyDescent="0.25">
      <c r="B1384" s="111" t="s">
        <v>814</v>
      </c>
      <c r="C1384" s="69">
        <v>0</v>
      </c>
      <c r="D1384" s="69">
        <v>30000</v>
      </c>
      <c r="E1384" s="69">
        <v>30000</v>
      </c>
      <c r="F1384" s="95"/>
      <c r="G1384" s="95"/>
      <c r="H1384" s="95"/>
    </row>
    <row r="1385" spans="1:8" s="142" customFormat="1" ht="33" x14ac:dyDescent="0.25">
      <c r="B1385" s="94" t="s">
        <v>815</v>
      </c>
      <c r="C1385" s="59">
        <v>20000</v>
      </c>
      <c r="D1385" s="59">
        <v>290000</v>
      </c>
      <c r="E1385" s="59">
        <v>290000</v>
      </c>
      <c r="F1385" s="30"/>
      <c r="G1385" s="30"/>
      <c r="H1385" s="30"/>
    </row>
    <row r="1386" spans="1:8" s="142" customFormat="1" ht="16.5" x14ac:dyDescent="0.25">
      <c r="A1386" s="5"/>
      <c r="B1386" s="123" t="s">
        <v>808</v>
      </c>
      <c r="C1386" s="114">
        <v>20940.8</v>
      </c>
      <c r="D1386" s="114">
        <v>17942.400000000001</v>
      </c>
      <c r="E1386" s="114">
        <v>1342.4</v>
      </c>
      <c r="F1386" s="114">
        <v>0</v>
      </c>
      <c r="G1386" s="114">
        <v>0</v>
      </c>
      <c r="H1386" s="114">
        <v>0</v>
      </c>
    </row>
    <row r="1387" spans="1:8" ht="33" x14ac:dyDescent="0.25">
      <c r="A1387" s="142"/>
      <c r="B1387" s="94" t="s">
        <v>816</v>
      </c>
      <c r="C1387" s="59">
        <v>1000</v>
      </c>
      <c r="D1387" s="59">
        <v>3600</v>
      </c>
      <c r="E1387" s="59"/>
      <c r="F1387" s="30"/>
      <c r="G1387" s="30"/>
      <c r="H1387" s="30"/>
    </row>
    <row r="1388" spans="1:8" s="142" customFormat="1" ht="33" x14ac:dyDescent="0.25">
      <c r="B1388" s="94" t="s">
        <v>817</v>
      </c>
      <c r="C1388" s="59">
        <v>1342.4</v>
      </c>
      <c r="D1388" s="59">
        <v>1342.4</v>
      </c>
      <c r="E1388" s="59">
        <v>1342.4</v>
      </c>
      <c r="F1388" s="30"/>
      <c r="G1388" s="30"/>
      <c r="H1388" s="30"/>
    </row>
    <row r="1389" spans="1:8" s="142" customFormat="1" ht="49.5" x14ac:dyDescent="0.25">
      <c r="B1389" s="94" t="s">
        <v>818</v>
      </c>
      <c r="C1389" s="59">
        <v>3898.4</v>
      </c>
      <c r="D1389" s="59"/>
      <c r="E1389" s="59"/>
      <c r="F1389" s="30"/>
      <c r="G1389" s="30"/>
      <c r="H1389" s="30"/>
    </row>
    <row r="1390" spans="1:8" s="142" customFormat="1" ht="33" x14ac:dyDescent="0.25">
      <c r="B1390" s="94" t="s">
        <v>819</v>
      </c>
      <c r="C1390" s="59">
        <v>10500</v>
      </c>
      <c r="D1390" s="59">
        <v>9000</v>
      </c>
      <c r="E1390" s="59"/>
      <c r="F1390" s="30"/>
      <c r="G1390" s="30"/>
      <c r="H1390" s="30"/>
    </row>
    <row r="1391" spans="1:8" s="142" customFormat="1" ht="16.5" x14ac:dyDescent="0.25">
      <c r="B1391" s="94" t="s">
        <v>820</v>
      </c>
      <c r="C1391" s="59">
        <v>4200</v>
      </c>
      <c r="D1391" s="59">
        <v>4000</v>
      </c>
      <c r="E1391" s="59"/>
      <c r="F1391" s="30"/>
      <c r="G1391" s="30"/>
      <c r="H1391" s="30"/>
    </row>
    <row r="1392" spans="1:8" ht="16.5" x14ac:dyDescent="0.25">
      <c r="B1392" s="123" t="s">
        <v>811</v>
      </c>
      <c r="C1392" s="114">
        <v>448750</v>
      </c>
      <c r="D1392" s="114">
        <v>357500</v>
      </c>
      <c r="E1392" s="114">
        <v>113125</v>
      </c>
      <c r="F1392" s="114">
        <v>0</v>
      </c>
      <c r="G1392" s="114">
        <v>0</v>
      </c>
      <c r="H1392" s="114">
        <v>0</v>
      </c>
    </row>
    <row r="1393" spans="2:8" s="142" customFormat="1" ht="49.5" x14ac:dyDescent="0.25">
      <c r="B1393" s="137" t="s">
        <v>1499</v>
      </c>
      <c r="C1393" s="59">
        <v>440000</v>
      </c>
      <c r="D1393" s="59">
        <v>340000</v>
      </c>
      <c r="E1393" s="59">
        <v>100000</v>
      </c>
      <c r="F1393" s="59"/>
      <c r="G1393" s="59"/>
      <c r="H1393" s="59"/>
    </row>
    <row r="1394" spans="2:8" ht="16.5" x14ac:dyDescent="0.25">
      <c r="B1394" s="111" t="s">
        <v>1500</v>
      </c>
      <c r="C1394" s="113">
        <v>8750</v>
      </c>
      <c r="D1394" s="113">
        <v>17500</v>
      </c>
      <c r="E1394" s="113">
        <v>13125</v>
      </c>
      <c r="F1394" s="113"/>
      <c r="G1394" s="113"/>
      <c r="H1394" s="113"/>
    </row>
    <row r="1395" spans="2:8" s="116" customFormat="1" ht="33" x14ac:dyDescent="0.25">
      <c r="B1395" s="107" t="s">
        <v>812</v>
      </c>
      <c r="C1395" s="30">
        <v>38440</v>
      </c>
      <c r="D1395" s="30">
        <v>38440</v>
      </c>
      <c r="E1395" s="30">
        <v>38440</v>
      </c>
      <c r="F1395" s="30">
        <v>0</v>
      </c>
      <c r="G1395" s="30">
        <v>0</v>
      </c>
      <c r="H1395" s="30">
        <v>0</v>
      </c>
    </row>
    <row r="1396" spans="2:8" s="142" customFormat="1" ht="16.5" x14ac:dyDescent="0.25">
      <c r="B1396" s="94" t="s">
        <v>821</v>
      </c>
      <c r="C1396" s="59">
        <v>38440</v>
      </c>
      <c r="D1396" s="59">
        <v>38440</v>
      </c>
      <c r="E1396" s="59">
        <v>38440</v>
      </c>
      <c r="F1396" s="30"/>
      <c r="G1396" s="30"/>
      <c r="H1396" s="30"/>
    </row>
    <row r="1397" spans="2:8" ht="18.75" x14ac:dyDescent="0.25">
      <c r="B1397" s="105" t="s">
        <v>822</v>
      </c>
      <c r="C1397" s="44">
        <v>2023142</v>
      </c>
      <c r="D1397" s="44">
        <v>2132626.4</v>
      </c>
      <c r="E1397" s="44">
        <v>1836160.5</v>
      </c>
      <c r="F1397" s="44">
        <v>1231935.8999999999</v>
      </c>
      <c r="G1397" s="44">
        <v>1253407.7999999998</v>
      </c>
      <c r="H1397" s="44">
        <v>1312447.7</v>
      </c>
    </row>
    <row r="1398" spans="2:8" ht="33" x14ac:dyDescent="0.25">
      <c r="B1398" s="107" t="s">
        <v>533</v>
      </c>
      <c r="C1398" s="87">
        <v>1495011.2</v>
      </c>
      <c r="D1398" s="18">
        <v>1398744</v>
      </c>
      <c r="E1398" s="18">
        <v>1363253.0999999999</v>
      </c>
      <c r="F1398" s="18">
        <v>1231935.8999999999</v>
      </c>
      <c r="G1398" s="18">
        <v>1253407.7999999998</v>
      </c>
      <c r="H1398" s="18">
        <v>1312447.7</v>
      </c>
    </row>
    <row r="1399" spans="2:8" ht="16.5" x14ac:dyDescent="0.25">
      <c r="B1399" s="107" t="s">
        <v>214</v>
      </c>
      <c r="C1399" s="87">
        <v>528130.80000000005</v>
      </c>
      <c r="D1399" s="18">
        <v>733882.4</v>
      </c>
      <c r="E1399" s="18">
        <v>472907.4</v>
      </c>
      <c r="F1399" s="18">
        <v>0</v>
      </c>
      <c r="G1399" s="18">
        <v>0</v>
      </c>
      <c r="H1399" s="18">
        <v>0</v>
      </c>
    </row>
    <row r="1400" spans="2:8" ht="19.5" x14ac:dyDescent="0.25">
      <c r="B1400" s="663" t="s">
        <v>823</v>
      </c>
      <c r="C1400" s="664"/>
      <c r="D1400" s="664"/>
      <c r="E1400" s="664"/>
      <c r="F1400" s="664"/>
      <c r="G1400" s="664"/>
      <c r="H1400" s="665"/>
    </row>
    <row r="1401" spans="2:8" ht="16.5" x14ac:dyDescent="0.25">
      <c r="B1401" s="123" t="s">
        <v>3</v>
      </c>
      <c r="C1401" s="71"/>
      <c r="D1401" s="69"/>
      <c r="E1401" s="69"/>
      <c r="F1401" s="69"/>
      <c r="G1401" s="69"/>
      <c r="H1401" s="69"/>
    </row>
    <row r="1402" spans="2:8" ht="33" x14ac:dyDescent="0.25">
      <c r="B1402" s="124" t="s">
        <v>824</v>
      </c>
      <c r="C1402" s="71"/>
      <c r="D1402" s="69"/>
      <c r="E1402" s="69"/>
      <c r="F1402" s="69"/>
      <c r="G1402" s="69"/>
      <c r="H1402" s="69"/>
    </row>
    <row r="1403" spans="2:8" ht="49.5" x14ac:dyDescent="0.25">
      <c r="B1403" s="124" t="s">
        <v>825</v>
      </c>
      <c r="C1403" s="143"/>
      <c r="D1403" s="144"/>
      <c r="E1403" s="144"/>
      <c r="F1403" s="144"/>
      <c r="G1403" s="144"/>
      <c r="H1403" s="144"/>
    </row>
    <row r="1404" spans="2:8" ht="33" x14ac:dyDescent="0.25">
      <c r="B1404" s="124" t="s">
        <v>826</v>
      </c>
      <c r="C1404" s="143"/>
      <c r="D1404" s="144"/>
      <c r="E1404" s="144"/>
      <c r="F1404" s="144"/>
      <c r="G1404" s="144"/>
      <c r="H1404" s="144"/>
    </row>
    <row r="1405" spans="2:8" ht="16.5" x14ac:dyDescent="0.25">
      <c r="B1405" s="124" t="s">
        <v>827</v>
      </c>
      <c r="C1405" s="143"/>
      <c r="D1405" s="144"/>
      <c r="E1405" s="144"/>
      <c r="F1405" s="144"/>
      <c r="G1405" s="150"/>
      <c r="H1405" s="143"/>
    </row>
    <row r="1406" spans="2:8" ht="76.5" x14ac:dyDescent="0.25">
      <c r="B1406" s="29" t="s">
        <v>56</v>
      </c>
      <c r="C1406" s="30"/>
      <c r="D1406" s="30"/>
      <c r="E1406" s="30"/>
      <c r="F1406" s="30"/>
      <c r="G1406" s="30"/>
      <c r="H1406" s="30"/>
    </row>
    <row r="1407" spans="2:8" ht="16.5" x14ac:dyDescent="0.25">
      <c r="B1407" s="126" t="s">
        <v>5</v>
      </c>
      <c r="C1407" s="30">
        <v>2920464.4000000004</v>
      </c>
      <c r="D1407" s="30">
        <v>4301233.1000000006</v>
      </c>
      <c r="E1407" s="30">
        <v>4825653.6000000006</v>
      </c>
      <c r="F1407" s="30">
        <v>5516311.7999999998</v>
      </c>
      <c r="G1407" s="30">
        <v>5343621.2</v>
      </c>
      <c r="H1407" s="30">
        <v>5062546.3</v>
      </c>
    </row>
    <row r="1408" spans="2:8" ht="16.5" x14ac:dyDescent="0.25">
      <c r="B1408" s="126" t="s">
        <v>6</v>
      </c>
      <c r="C1408" s="125">
        <v>0</v>
      </c>
      <c r="D1408" s="125">
        <v>0</v>
      </c>
      <c r="E1408" s="125">
        <v>0</v>
      </c>
      <c r="F1408" s="125">
        <v>496500</v>
      </c>
      <c r="G1408" s="125">
        <v>915165.8</v>
      </c>
      <c r="H1408" s="125">
        <v>1034090.9</v>
      </c>
    </row>
    <row r="1409" spans="1:9" x14ac:dyDescent="0.25">
      <c r="B1409" s="156" t="s">
        <v>7</v>
      </c>
      <c r="C1409" s="157"/>
      <c r="D1409" s="360"/>
      <c r="E1409" s="360"/>
      <c r="F1409" s="360"/>
      <c r="G1409" s="360"/>
      <c r="H1409" s="360"/>
    </row>
    <row r="1410" spans="1:9" x14ac:dyDescent="0.25">
      <c r="B1410" s="127" t="s">
        <v>828</v>
      </c>
      <c r="C1410" s="261">
        <v>1077000</v>
      </c>
      <c r="D1410" s="261">
        <v>1077000</v>
      </c>
      <c r="E1410" s="261">
        <v>1077000</v>
      </c>
      <c r="F1410" s="261">
        <v>496500</v>
      </c>
      <c r="G1410" s="261">
        <v>426500</v>
      </c>
      <c r="H1410" s="261">
        <v>426500</v>
      </c>
    </row>
    <row r="1411" spans="1:9" x14ac:dyDescent="0.25">
      <c r="B1411" s="127" t="s">
        <v>829</v>
      </c>
      <c r="C1411" s="261"/>
      <c r="D1411" s="261"/>
      <c r="E1411" s="261"/>
      <c r="F1411" s="261"/>
      <c r="G1411" s="261"/>
      <c r="H1411" s="261"/>
    </row>
    <row r="1412" spans="1:9" ht="37.5" x14ac:dyDescent="0.25">
      <c r="B1412" s="29" t="s">
        <v>555</v>
      </c>
      <c r="C1412" s="30">
        <v>2920464.4000000004</v>
      </c>
      <c r="D1412" s="30">
        <v>4301233.1000000006</v>
      </c>
      <c r="E1412" s="30">
        <v>4825653.6000000006</v>
      </c>
      <c r="F1412" s="30">
        <v>5516311.7999999998</v>
      </c>
      <c r="G1412" s="30">
        <v>5343621.2</v>
      </c>
      <c r="H1412" s="30">
        <v>5062546.3</v>
      </c>
    </row>
    <row r="1413" spans="1:9" ht="18.75" x14ac:dyDescent="0.25">
      <c r="B1413" s="29" t="s">
        <v>63</v>
      </c>
      <c r="C1413" s="30">
        <v>300000</v>
      </c>
      <c r="D1413" s="30">
        <v>330000</v>
      </c>
      <c r="E1413" s="30">
        <v>500000</v>
      </c>
      <c r="F1413" s="30">
        <v>0</v>
      </c>
      <c r="G1413" s="30">
        <v>0</v>
      </c>
      <c r="H1413" s="30">
        <v>0</v>
      </c>
    </row>
    <row r="1414" spans="1:9" ht="16.5" x14ac:dyDescent="0.25">
      <c r="B1414" s="94" t="s">
        <v>226</v>
      </c>
      <c r="C1414" s="30">
        <v>300000</v>
      </c>
      <c r="D1414" s="30">
        <v>330000</v>
      </c>
      <c r="E1414" s="30">
        <v>500000</v>
      </c>
      <c r="F1414" s="30"/>
      <c r="G1414" s="30"/>
      <c r="H1414" s="30"/>
    </row>
    <row r="1415" spans="1:9" ht="16.5" x14ac:dyDescent="0.25">
      <c r="B1415" s="166" t="s">
        <v>227</v>
      </c>
      <c r="C1415" s="30"/>
      <c r="D1415" s="30"/>
      <c r="E1415" s="30"/>
      <c r="F1415" s="30"/>
      <c r="G1415" s="30"/>
      <c r="H1415" s="30"/>
    </row>
    <row r="1416" spans="1:9" ht="37.5" x14ac:dyDescent="0.25">
      <c r="B1416" s="134" t="s">
        <v>66</v>
      </c>
      <c r="C1416" s="30">
        <v>625895.19999999995</v>
      </c>
      <c r="D1416" s="30">
        <v>576074.5</v>
      </c>
      <c r="E1416" s="30">
        <v>727590.89999999991</v>
      </c>
      <c r="F1416" s="30">
        <v>561356.39999999991</v>
      </c>
      <c r="G1416" s="30">
        <v>488665.8</v>
      </c>
      <c r="H1416" s="30">
        <v>607590.9</v>
      </c>
    </row>
    <row r="1417" spans="1:9" ht="33" x14ac:dyDescent="0.25">
      <c r="B1417" s="169" t="s">
        <v>228</v>
      </c>
      <c r="C1417" s="30">
        <v>625895.19999999995</v>
      </c>
      <c r="D1417" s="30">
        <v>576074.5</v>
      </c>
      <c r="E1417" s="30">
        <v>727590.89999999991</v>
      </c>
      <c r="F1417" s="30">
        <v>561356.39999999991</v>
      </c>
      <c r="G1417" s="30">
        <v>488665.8</v>
      </c>
      <c r="H1417" s="30">
        <v>607590.9</v>
      </c>
    </row>
    <row r="1418" spans="1:9" ht="18.75" x14ac:dyDescent="0.25">
      <c r="B1418" s="134" t="s">
        <v>230</v>
      </c>
      <c r="C1418" s="30">
        <v>1212443.7</v>
      </c>
      <c r="D1418" s="30">
        <v>2643033.1</v>
      </c>
      <c r="E1418" s="30">
        <v>3015937.2</v>
      </c>
      <c r="F1418" s="30">
        <v>500000</v>
      </c>
      <c r="G1418" s="30">
        <v>400000</v>
      </c>
      <c r="H1418" s="30">
        <v>0</v>
      </c>
    </row>
    <row r="1419" spans="1:9" ht="18.75" x14ac:dyDescent="0.25">
      <c r="A1419" s="234"/>
      <c r="B1419" s="134" t="s">
        <v>794</v>
      </c>
      <c r="C1419" s="59"/>
      <c r="D1419" s="59"/>
      <c r="E1419" s="59"/>
      <c r="F1419" s="59">
        <v>3974607.6</v>
      </c>
      <c r="G1419" s="59">
        <v>3974607.6</v>
      </c>
      <c r="H1419" s="59">
        <v>3961829.9</v>
      </c>
    </row>
    <row r="1420" spans="1:9" ht="18.75" x14ac:dyDescent="0.25">
      <c r="B1420" s="452" t="s">
        <v>830</v>
      </c>
      <c r="C1420" s="59"/>
      <c r="D1420" s="59"/>
      <c r="E1420" s="59"/>
      <c r="F1420" s="59">
        <v>17777.7</v>
      </c>
      <c r="G1420" s="59">
        <v>17777.7</v>
      </c>
      <c r="H1420" s="59">
        <v>5000</v>
      </c>
    </row>
    <row r="1421" spans="1:9" ht="37.5" x14ac:dyDescent="0.25">
      <c r="A1421" s="234"/>
      <c r="B1421" s="49" t="s">
        <v>831</v>
      </c>
      <c r="C1421" s="30">
        <v>254901.7</v>
      </c>
      <c r="D1421" s="30">
        <v>239785.5</v>
      </c>
      <c r="E1421" s="30">
        <v>238873.5</v>
      </c>
      <c r="F1421" s="30">
        <v>90901.7</v>
      </c>
      <c r="G1421" s="30">
        <v>75785.5</v>
      </c>
      <c r="H1421" s="30">
        <v>74873.5</v>
      </c>
    </row>
    <row r="1422" spans="1:9" ht="37.5" x14ac:dyDescent="0.25">
      <c r="A1422" s="234"/>
      <c r="B1422" s="454" t="s">
        <v>832</v>
      </c>
      <c r="C1422" s="59">
        <v>234000</v>
      </c>
      <c r="D1422" s="59">
        <v>234000</v>
      </c>
      <c r="E1422" s="59">
        <v>234000</v>
      </c>
      <c r="F1422" s="59">
        <v>70000</v>
      </c>
      <c r="G1422" s="59">
        <v>70000</v>
      </c>
      <c r="H1422" s="59">
        <v>70000</v>
      </c>
    </row>
    <row r="1423" spans="1:9" ht="37.5" x14ac:dyDescent="0.25">
      <c r="A1423" s="234"/>
      <c r="B1423" s="454" t="s">
        <v>833</v>
      </c>
      <c r="C1423" s="59">
        <v>20901.7</v>
      </c>
      <c r="D1423" s="59">
        <v>5785.5</v>
      </c>
      <c r="E1423" s="59">
        <v>4873.5</v>
      </c>
      <c r="F1423" s="59">
        <v>20901.7</v>
      </c>
      <c r="G1423" s="59">
        <v>5785.5</v>
      </c>
      <c r="H1423" s="59">
        <v>4873.5</v>
      </c>
    </row>
    <row r="1424" spans="1:9" ht="18.75" x14ac:dyDescent="0.25">
      <c r="A1424" s="234"/>
      <c r="B1424" s="49" t="s">
        <v>834</v>
      </c>
      <c r="C1424" s="30">
        <v>2513262.7000000002</v>
      </c>
      <c r="D1424" s="30">
        <v>3864228.9000000004</v>
      </c>
      <c r="E1424" s="30">
        <v>4389561.4000000004</v>
      </c>
      <c r="F1424" s="30">
        <v>1390352.2</v>
      </c>
      <c r="G1424" s="30">
        <v>1214695.8</v>
      </c>
      <c r="H1424" s="30">
        <v>847124.2</v>
      </c>
      <c r="I1424" s="30"/>
    </row>
    <row r="1425" spans="1:9" ht="37.5" x14ac:dyDescent="0.25">
      <c r="A1425" s="234"/>
      <c r="B1425" s="454" t="s">
        <v>832</v>
      </c>
      <c r="C1425" s="59">
        <v>813000</v>
      </c>
      <c r="D1425" s="59">
        <v>813000</v>
      </c>
      <c r="E1425" s="59">
        <v>813000</v>
      </c>
      <c r="F1425" s="59">
        <v>406500</v>
      </c>
      <c r="G1425" s="59">
        <v>406500</v>
      </c>
      <c r="H1425" s="59">
        <v>406500</v>
      </c>
    </row>
    <row r="1426" spans="1:9" ht="56.25" x14ac:dyDescent="0.25">
      <c r="A1426" s="234"/>
      <c r="B1426" s="454" t="s">
        <v>1501</v>
      </c>
      <c r="C1426" s="59"/>
      <c r="D1426" s="59"/>
      <c r="E1426" s="59"/>
      <c r="F1426" s="59">
        <v>100000</v>
      </c>
      <c r="G1426" s="59">
        <v>50000</v>
      </c>
      <c r="H1426" s="59"/>
    </row>
    <row r="1427" spans="1:9" ht="37.5" x14ac:dyDescent="0.25">
      <c r="A1427" s="234"/>
      <c r="B1427" s="454" t="s">
        <v>835</v>
      </c>
      <c r="C1427" s="59">
        <v>1125.5</v>
      </c>
      <c r="D1427" s="59">
        <v>1125.5</v>
      </c>
      <c r="E1427" s="59">
        <v>1125.5</v>
      </c>
      <c r="F1427" s="59">
        <v>1125.5</v>
      </c>
      <c r="G1427" s="59">
        <v>1125.5</v>
      </c>
      <c r="H1427" s="59">
        <v>1125.5</v>
      </c>
    </row>
    <row r="1428" spans="1:9" s="12" customFormat="1" ht="37.5" x14ac:dyDescent="0.25">
      <c r="A1428" s="234"/>
      <c r="B1428" s="454" t="s">
        <v>836</v>
      </c>
      <c r="C1428" s="59">
        <v>179726.2</v>
      </c>
      <c r="D1428" s="59">
        <v>168720.3</v>
      </c>
      <c r="E1428" s="59">
        <v>211148.7</v>
      </c>
      <c r="F1428" s="59">
        <v>175759.4</v>
      </c>
      <c r="G1428" s="59">
        <v>168720.3</v>
      </c>
      <c r="H1428" s="59">
        <v>91148.7</v>
      </c>
    </row>
    <row r="1429" spans="1:9" s="12" customFormat="1" ht="37.5" x14ac:dyDescent="0.25">
      <c r="A1429" s="234"/>
      <c r="B1429" s="454" t="s">
        <v>837</v>
      </c>
      <c r="C1429" s="59">
        <v>163200</v>
      </c>
      <c r="D1429" s="59">
        <v>238350</v>
      </c>
      <c r="E1429" s="59">
        <v>348350</v>
      </c>
      <c r="F1429" s="59">
        <v>163200</v>
      </c>
      <c r="G1429" s="59">
        <v>238350</v>
      </c>
      <c r="H1429" s="59">
        <v>348350</v>
      </c>
    </row>
    <row r="1430" spans="1:9" s="12" customFormat="1" ht="37.5" x14ac:dyDescent="0.25">
      <c r="A1430" s="234"/>
      <c r="B1430" s="454" t="s">
        <v>838</v>
      </c>
      <c r="C1430" s="59">
        <v>143767.29999999999</v>
      </c>
      <c r="D1430" s="59">
        <v>0</v>
      </c>
      <c r="E1430" s="59">
        <v>0</v>
      </c>
      <c r="F1430" s="59">
        <v>143767.29999999999</v>
      </c>
      <c r="G1430" s="59">
        <v>0</v>
      </c>
      <c r="H1430" s="59">
        <v>0</v>
      </c>
    </row>
    <row r="1431" spans="1:9" s="12" customFormat="1" ht="37.5" x14ac:dyDescent="0.25">
      <c r="A1431" s="234"/>
      <c r="B1431" s="454" t="s">
        <v>839</v>
      </c>
      <c r="C1431" s="59"/>
      <c r="D1431" s="59"/>
      <c r="E1431" s="59"/>
      <c r="F1431" s="59">
        <v>100000</v>
      </c>
      <c r="G1431" s="59">
        <v>100000</v>
      </c>
      <c r="H1431" s="59">
        <v>0</v>
      </c>
    </row>
    <row r="1432" spans="1:9" s="12" customFormat="1" ht="37.5" x14ac:dyDescent="0.25">
      <c r="A1432" s="234"/>
      <c r="B1432" s="454" t="s">
        <v>840</v>
      </c>
      <c r="C1432" s="59"/>
      <c r="D1432" s="59"/>
      <c r="E1432" s="59"/>
      <c r="F1432" s="59">
        <v>100000</v>
      </c>
      <c r="G1432" s="59">
        <v>50000</v>
      </c>
      <c r="H1432" s="59">
        <v>0</v>
      </c>
    </row>
    <row r="1433" spans="1:9" s="12" customFormat="1" ht="37.5" x14ac:dyDescent="0.25">
      <c r="A1433" s="234"/>
      <c r="B1433" s="454" t="s">
        <v>841</v>
      </c>
      <c r="C1433" s="59"/>
      <c r="D1433" s="59"/>
      <c r="E1433" s="59"/>
      <c r="F1433" s="59">
        <v>100000</v>
      </c>
      <c r="G1433" s="59">
        <v>100000</v>
      </c>
      <c r="H1433" s="59">
        <v>0</v>
      </c>
    </row>
    <row r="1434" spans="1:9" s="12" customFormat="1" ht="37.5" x14ac:dyDescent="0.25">
      <c r="A1434" s="234"/>
      <c r="B1434" s="454" t="s">
        <v>842</v>
      </c>
      <c r="C1434" s="59"/>
      <c r="D1434" s="59"/>
      <c r="E1434" s="59"/>
      <c r="F1434" s="59">
        <v>50000</v>
      </c>
      <c r="G1434" s="59">
        <v>50000</v>
      </c>
      <c r="H1434" s="59"/>
    </row>
    <row r="1435" spans="1:9" s="12" customFormat="1" ht="37.5" x14ac:dyDescent="0.25">
      <c r="A1435" s="234"/>
      <c r="B1435" s="454" t="s">
        <v>843</v>
      </c>
      <c r="C1435" s="59"/>
      <c r="D1435" s="59"/>
      <c r="E1435" s="59"/>
      <c r="F1435" s="59">
        <v>50000</v>
      </c>
      <c r="G1435" s="59">
        <v>50000</v>
      </c>
      <c r="H1435" s="59"/>
      <c r="I1435" s="455"/>
    </row>
    <row r="1436" spans="1:9" s="12" customFormat="1" ht="94.5" x14ac:dyDescent="0.25">
      <c r="A1436" s="234"/>
      <c r="B1436" s="51" t="s">
        <v>844</v>
      </c>
      <c r="C1436" s="59">
        <v>1212443.7</v>
      </c>
      <c r="D1436" s="59">
        <v>2643033.1</v>
      </c>
      <c r="E1436" s="59">
        <v>3015937.2</v>
      </c>
      <c r="F1436" s="59"/>
      <c r="G1436" s="59"/>
      <c r="H1436" s="59"/>
      <c r="I1436" s="455"/>
    </row>
    <row r="1437" spans="1:9" s="12" customFormat="1" ht="18.75" x14ac:dyDescent="0.25">
      <c r="A1437" s="456"/>
      <c r="B1437" s="49" t="s">
        <v>845</v>
      </c>
      <c r="C1437" s="30">
        <v>122300</v>
      </c>
      <c r="D1437" s="30">
        <v>167218.70000000001</v>
      </c>
      <c r="E1437" s="30">
        <v>167218.70000000001</v>
      </c>
      <c r="F1437" s="30">
        <v>58228</v>
      </c>
      <c r="G1437" s="30">
        <v>76310</v>
      </c>
      <c r="H1437" s="30">
        <v>163718.70000000001</v>
      </c>
      <c r="I1437" s="30"/>
    </row>
    <row r="1438" spans="1:9" ht="37.5" x14ac:dyDescent="0.25">
      <c r="A1438" s="234"/>
      <c r="B1438" s="454" t="s">
        <v>846</v>
      </c>
      <c r="C1438" s="59">
        <v>4000</v>
      </c>
      <c r="D1438" s="59">
        <v>4000</v>
      </c>
      <c r="E1438" s="59">
        <v>4000</v>
      </c>
      <c r="F1438" s="59">
        <v>500</v>
      </c>
      <c r="G1438" s="59">
        <v>500</v>
      </c>
      <c r="H1438" s="59">
        <v>500</v>
      </c>
    </row>
    <row r="1439" spans="1:9" ht="18.75" x14ac:dyDescent="0.25">
      <c r="A1439" s="234"/>
      <c r="B1439" s="454" t="s">
        <v>847</v>
      </c>
      <c r="C1439" s="59">
        <v>118300</v>
      </c>
      <c r="D1439" s="59">
        <v>163218.70000000001</v>
      </c>
      <c r="E1439" s="59">
        <v>163218.70000000001</v>
      </c>
      <c r="F1439" s="59">
        <v>57728</v>
      </c>
      <c r="G1439" s="59">
        <v>75810</v>
      </c>
      <c r="H1439" s="59">
        <v>163218.70000000001</v>
      </c>
    </row>
    <row r="1440" spans="1:9" ht="18.75" x14ac:dyDescent="0.25">
      <c r="A1440" s="234"/>
      <c r="B1440" s="49" t="s">
        <v>848</v>
      </c>
      <c r="C1440" s="30">
        <v>30000</v>
      </c>
      <c r="D1440" s="30">
        <v>30000</v>
      </c>
      <c r="E1440" s="30">
        <v>30000</v>
      </c>
      <c r="F1440" s="30">
        <v>20000</v>
      </c>
      <c r="G1440" s="30">
        <v>20000</v>
      </c>
      <c r="H1440" s="30">
        <v>20000</v>
      </c>
    </row>
    <row r="1441" spans="1:8" ht="37.5" x14ac:dyDescent="0.25">
      <c r="A1441" s="234"/>
      <c r="B1441" s="454" t="s">
        <v>849</v>
      </c>
      <c r="C1441" s="59">
        <v>30000</v>
      </c>
      <c r="D1441" s="59">
        <v>30000</v>
      </c>
      <c r="E1441" s="59">
        <v>30000</v>
      </c>
      <c r="F1441" s="59">
        <v>20000</v>
      </c>
      <c r="G1441" s="59">
        <v>20000</v>
      </c>
      <c r="H1441" s="59">
        <v>20000</v>
      </c>
    </row>
    <row r="1442" spans="1:8" ht="16.5" x14ac:dyDescent="0.25">
      <c r="B1442" s="457"/>
      <c r="C1442" s="458"/>
      <c r="D1442" s="458"/>
      <c r="E1442" s="458"/>
      <c r="F1442" s="458"/>
      <c r="G1442" s="459"/>
      <c r="H1442" s="226"/>
    </row>
    <row r="1443" spans="1:8" ht="19.5" x14ac:dyDescent="0.25">
      <c r="A1443" s="12"/>
      <c r="B1443" s="460" t="s">
        <v>850</v>
      </c>
      <c r="C1443" s="33">
        <v>2920464.4000000004</v>
      </c>
      <c r="D1443" s="33">
        <v>4301233.1000000006</v>
      </c>
      <c r="E1443" s="33">
        <v>4825653.6000000006</v>
      </c>
      <c r="F1443" s="33">
        <v>5516311.7999999998</v>
      </c>
      <c r="G1443" s="33">
        <v>5343621.2</v>
      </c>
      <c r="H1443" s="33">
        <v>5062546.3</v>
      </c>
    </row>
    <row r="1444" spans="1:8" ht="33" x14ac:dyDescent="0.25">
      <c r="B1444" s="107" t="s">
        <v>533</v>
      </c>
      <c r="C1444" s="44">
        <v>2920464.4000000004</v>
      </c>
      <c r="D1444" s="32">
        <v>4301233.1000000006</v>
      </c>
      <c r="E1444" s="32">
        <v>4825653.6000000006</v>
      </c>
      <c r="F1444" s="32">
        <v>5516311.7999999998</v>
      </c>
      <c r="G1444" s="32">
        <v>5343621.2</v>
      </c>
      <c r="H1444" s="32">
        <v>5062546.3</v>
      </c>
    </row>
    <row r="1445" spans="1:8" ht="16.5" x14ac:dyDescent="0.25">
      <c r="B1445" s="107" t="s">
        <v>214</v>
      </c>
      <c r="C1445" s="87">
        <v>0</v>
      </c>
      <c r="D1445" s="87">
        <v>0</v>
      </c>
      <c r="E1445" s="87">
        <v>0</v>
      </c>
      <c r="F1445" s="87">
        <v>0</v>
      </c>
      <c r="G1445" s="87">
        <v>0</v>
      </c>
      <c r="H1445" s="87">
        <v>0</v>
      </c>
    </row>
    <row r="1446" spans="1:8" ht="20.25" x14ac:dyDescent="0.25">
      <c r="B1446" s="660" t="s">
        <v>851</v>
      </c>
      <c r="C1446" s="661"/>
      <c r="D1446" s="661"/>
      <c r="E1446" s="661"/>
      <c r="F1446" s="661"/>
      <c r="G1446" s="661"/>
      <c r="H1446" s="662"/>
    </row>
    <row r="1447" spans="1:8" ht="18.75" x14ac:dyDescent="0.25">
      <c r="B1447" s="359" t="s">
        <v>3</v>
      </c>
      <c r="C1447" s="13"/>
      <c r="D1447" s="13"/>
      <c r="E1447" s="13"/>
      <c r="F1447" s="13"/>
      <c r="G1447" s="13"/>
      <c r="H1447" s="13"/>
    </row>
    <row r="1448" spans="1:8" ht="33" x14ac:dyDescent="0.25">
      <c r="B1448" s="124" t="s">
        <v>852</v>
      </c>
      <c r="C1448" s="74"/>
      <c r="D1448" s="13"/>
      <c r="E1448" s="13"/>
      <c r="F1448" s="13"/>
      <c r="G1448" s="13"/>
      <c r="H1448" s="13"/>
    </row>
    <row r="1449" spans="1:8" ht="33" x14ac:dyDescent="0.25">
      <c r="B1449" s="124" t="s">
        <v>853</v>
      </c>
      <c r="C1449" s="74"/>
      <c r="D1449" s="13"/>
      <c r="E1449" s="13"/>
      <c r="F1449" s="13"/>
      <c r="G1449" s="13"/>
      <c r="H1449" s="13"/>
    </row>
    <row r="1450" spans="1:8" ht="33" x14ac:dyDescent="0.25">
      <c r="B1450" s="124" t="s">
        <v>854</v>
      </c>
      <c r="C1450" s="74"/>
      <c r="D1450" s="13"/>
      <c r="E1450" s="13"/>
      <c r="F1450" s="13"/>
      <c r="G1450" s="13"/>
      <c r="H1450" s="13"/>
    </row>
    <row r="1451" spans="1:8" ht="76.5" x14ac:dyDescent="0.25">
      <c r="B1451" s="29" t="s">
        <v>56</v>
      </c>
      <c r="C1451" s="125"/>
      <c r="D1451" s="125"/>
      <c r="E1451" s="125"/>
      <c r="F1451" s="125"/>
      <c r="G1451" s="20"/>
      <c r="H1451" s="20"/>
    </row>
    <row r="1452" spans="1:8" ht="16.5" x14ac:dyDescent="0.25">
      <c r="B1452" s="126" t="s">
        <v>5</v>
      </c>
      <c r="C1452" s="125">
        <v>24509960.800000001</v>
      </c>
      <c r="D1452" s="125">
        <v>26501298.500000004</v>
      </c>
      <c r="E1452" s="125">
        <v>27951310.600000001</v>
      </c>
      <c r="F1452" s="125">
        <v>23528374.199999999</v>
      </c>
      <c r="G1452" s="125">
        <v>25339590.900000006</v>
      </c>
      <c r="H1452" s="125">
        <v>26392910.300000001</v>
      </c>
    </row>
    <row r="1453" spans="1:8" ht="16.5" x14ac:dyDescent="0.25">
      <c r="B1453" s="126" t="s">
        <v>6</v>
      </c>
      <c r="C1453" s="125"/>
      <c r="D1453" s="125"/>
      <c r="E1453" s="125"/>
      <c r="F1453" s="125"/>
      <c r="G1453" s="125"/>
      <c r="H1453" s="125"/>
    </row>
    <row r="1454" spans="1:8" x14ac:dyDescent="0.25">
      <c r="B1454" s="461" t="s">
        <v>7</v>
      </c>
      <c r="C1454" s="158"/>
      <c r="D1454" s="23"/>
      <c r="E1454" s="23"/>
      <c r="F1454" s="23"/>
      <c r="G1454" s="23"/>
      <c r="H1454" s="23"/>
    </row>
    <row r="1455" spans="1:8" ht="37.5" x14ac:dyDescent="0.25">
      <c r="B1455" s="29" t="s">
        <v>1502</v>
      </c>
      <c r="C1455" s="46">
        <v>24509960.800000001</v>
      </c>
      <c r="D1455" s="46">
        <v>26501298.500000004</v>
      </c>
      <c r="E1455" s="46">
        <v>27951310.600000001</v>
      </c>
      <c r="F1455" s="46">
        <v>23528374.199999999</v>
      </c>
      <c r="G1455" s="46">
        <v>25339590.900000006</v>
      </c>
      <c r="H1455" s="46">
        <v>26392910.300000001</v>
      </c>
    </row>
    <row r="1456" spans="1:8" ht="18.75" x14ac:dyDescent="0.25">
      <c r="B1456" s="134" t="s">
        <v>230</v>
      </c>
      <c r="C1456" s="71">
        <v>155698.79999999999</v>
      </c>
      <c r="D1456" s="71">
        <v>161000</v>
      </c>
      <c r="E1456" s="71">
        <v>228000</v>
      </c>
      <c r="F1456" s="74">
        <v>155698.79999999999</v>
      </c>
      <c r="G1456" s="69">
        <v>161000</v>
      </c>
      <c r="H1456" s="69">
        <v>228000</v>
      </c>
    </row>
    <row r="1457" spans="1:8" ht="37.5" x14ac:dyDescent="0.25">
      <c r="B1457" s="17" t="s">
        <v>231</v>
      </c>
      <c r="C1457" s="71"/>
      <c r="D1457" s="71"/>
      <c r="E1457" s="343"/>
      <c r="F1457" s="13"/>
      <c r="G1457" s="13"/>
      <c r="H1457" s="71"/>
    </row>
    <row r="1458" spans="1:8" ht="33" x14ac:dyDescent="0.25">
      <c r="B1458" s="31" t="s">
        <v>855</v>
      </c>
      <c r="C1458" s="30">
        <v>41514.300000000003</v>
      </c>
      <c r="D1458" s="30">
        <v>41514.300000000003</v>
      </c>
      <c r="E1458" s="30">
        <v>41514.300000000003</v>
      </c>
      <c r="F1458" s="30">
        <v>38992.300000000003</v>
      </c>
      <c r="G1458" s="30">
        <v>38992.300000000003</v>
      </c>
      <c r="H1458" s="30">
        <v>38992.300000000003</v>
      </c>
    </row>
    <row r="1459" spans="1:8" ht="33" x14ac:dyDescent="0.25">
      <c r="B1459" s="173" t="s">
        <v>856</v>
      </c>
      <c r="C1459" s="136">
        <v>39886</v>
      </c>
      <c r="D1459" s="136">
        <v>39886</v>
      </c>
      <c r="E1459" s="59">
        <v>39886</v>
      </c>
      <c r="F1459" s="59">
        <v>37364</v>
      </c>
      <c r="G1459" s="59">
        <v>37364</v>
      </c>
      <c r="H1459" s="59">
        <v>37364</v>
      </c>
    </row>
    <row r="1460" spans="1:8" ht="33" x14ac:dyDescent="0.25">
      <c r="B1460" s="137" t="s">
        <v>857</v>
      </c>
      <c r="C1460" s="59">
        <v>1628.3</v>
      </c>
      <c r="D1460" s="59">
        <v>1628.3</v>
      </c>
      <c r="E1460" s="59">
        <v>1628.3</v>
      </c>
      <c r="F1460" s="59">
        <v>1628.3</v>
      </c>
      <c r="G1460" s="59">
        <v>1628.3</v>
      </c>
      <c r="H1460" s="59">
        <v>1628.3</v>
      </c>
    </row>
    <row r="1461" spans="1:8" ht="33" x14ac:dyDescent="0.25">
      <c r="B1461" s="123" t="s">
        <v>858</v>
      </c>
      <c r="C1461" s="88">
        <v>133900</v>
      </c>
      <c r="D1461" s="88">
        <v>135227</v>
      </c>
      <c r="E1461" s="88">
        <v>136620</v>
      </c>
      <c r="F1461" s="88">
        <v>133900</v>
      </c>
      <c r="G1461" s="88">
        <v>135227</v>
      </c>
      <c r="H1461" s="88">
        <v>136620</v>
      </c>
    </row>
    <row r="1462" spans="1:8" ht="49.5" x14ac:dyDescent="0.25">
      <c r="B1462" s="137" t="s">
        <v>859</v>
      </c>
      <c r="C1462" s="136">
        <v>133900</v>
      </c>
      <c r="D1462" s="136">
        <v>135227</v>
      </c>
      <c r="E1462" s="59">
        <v>136620</v>
      </c>
      <c r="F1462" s="59">
        <v>133900</v>
      </c>
      <c r="G1462" s="59">
        <v>135227</v>
      </c>
      <c r="H1462" s="59">
        <v>136620</v>
      </c>
    </row>
    <row r="1463" spans="1:8" ht="16.5" x14ac:dyDescent="0.25">
      <c r="B1463" s="123" t="s">
        <v>860</v>
      </c>
      <c r="C1463" s="30">
        <v>375075.10000000003</v>
      </c>
      <c r="D1463" s="30">
        <v>381900</v>
      </c>
      <c r="E1463" s="30">
        <v>375862.2</v>
      </c>
      <c r="F1463" s="88">
        <v>359335.10000000003</v>
      </c>
      <c r="G1463" s="88">
        <v>359744.7</v>
      </c>
      <c r="H1463" s="88">
        <v>359623.2</v>
      </c>
    </row>
    <row r="1464" spans="1:8" ht="33" x14ac:dyDescent="0.25">
      <c r="A1464" s="234"/>
      <c r="B1464" s="463" t="s">
        <v>861</v>
      </c>
      <c r="C1464" s="74">
        <v>372706.4</v>
      </c>
      <c r="D1464" s="13">
        <v>379662.8</v>
      </c>
      <c r="E1464" s="14">
        <v>375862.2</v>
      </c>
      <c r="F1464" s="13">
        <v>356966.40000000002</v>
      </c>
      <c r="G1464" s="13">
        <v>357507.5</v>
      </c>
      <c r="H1464" s="13">
        <v>359623.2</v>
      </c>
    </row>
    <row r="1465" spans="1:8" ht="33" x14ac:dyDescent="0.25">
      <c r="A1465" s="234"/>
      <c r="B1465" s="464" t="s">
        <v>862</v>
      </c>
      <c r="C1465" s="112">
        <v>2368.6999999999998</v>
      </c>
      <c r="D1465" s="113">
        <v>2237.1999999999998</v>
      </c>
      <c r="E1465" s="140"/>
      <c r="F1465" s="69">
        <v>2368.6999999999998</v>
      </c>
      <c r="G1465" s="113">
        <v>2237.1999999999998</v>
      </c>
      <c r="H1465" s="69"/>
    </row>
    <row r="1466" spans="1:8" ht="16.5" x14ac:dyDescent="0.25">
      <c r="B1466" s="465" t="s">
        <v>863</v>
      </c>
      <c r="C1466" s="88">
        <v>4288052.7</v>
      </c>
      <c r="D1466" s="88">
        <v>4606785.2000000011</v>
      </c>
      <c r="E1466" s="30">
        <v>4959604.8000000007</v>
      </c>
      <c r="F1466" s="88">
        <v>4287602.7</v>
      </c>
      <c r="G1466" s="88">
        <v>4626259.5000000009</v>
      </c>
      <c r="H1466" s="30">
        <v>4984375.5</v>
      </c>
    </row>
    <row r="1467" spans="1:8" ht="82.5" x14ac:dyDescent="0.25">
      <c r="B1467" s="204" t="s">
        <v>1503</v>
      </c>
      <c r="C1467" s="13">
        <v>4185317.8000000003</v>
      </c>
      <c r="D1467" s="13">
        <v>4498109.9000000004</v>
      </c>
      <c r="E1467" s="75">
        <v>4852861.2</v>
      </c>
      <c r="F1467" s="13">
        <v>4185317.8000000003</v>
      </c>
      <c r="G1467" s="13">
        <v>4518034.2</v>
      </c>
      <c r="H1467" s="65">
        <v>4878081.8999999994</v>
      </c>
    </row>
    <row r="1468" spans="1:8" ht="33" x14ac:dyDescent="0.25">
      <c r="B1468" s="204" t="s">
        <v>864</v>
      </c>
      <c r="C1468" s="13">
        <v>67485.899999999994</v>
      </c>
      <c r="D1468" s="13">
        <v>72251.399999999994</v>
      </c>
      <c r="E1468" s="75">
        <v>69030.2</v>
      </c>
      <c r="F1468" s="75">
        <v>67035.899999999994</v>
      </c>
      <c r="G1468" s="65">
        <v>71801.399999999994</v>
      </c>
      <c r="H1468" s="65">
        <v>68580.2</v>
      </c>
    </row>
    <row r="1469" spans="1:8" ht="33" x14ac:dyDescent="0.25">
      <c r="B1469" s="204" t="s">
        <v>865</v>
      </c>
      <c r="C1469" s="13">
        <v>35244</v>
      </c>
      <c r="D1469" s="13">
        <v>36418.9</v>
      </c>
      <c r="E1469" s="75">
        <v>37708.400000000001</v>
      </c>
      <c r="F1469" s="75">
        <v>35244</v>
      </c>
      <c r="G1469" s="65">
        <v>36418.9</v>
      </c>
      <c r="H1469" s="65">
        <v>37708.400000000001</v>
      </c>
    </row>
    <row r="1470" spans="1:8" ht="33" x14ac:dyDescent="0.25">
      <c r="B1470" s="204" t="s">
        <v>866</v>
      </c>
      <c r="C1470" s="13">
        <v>5</v>
      </c>
      <c r="D1470" s="13">
        <v>5</v>
      </c>
      <c r="E1470" s="13">
        <v>5</v>
      </c>
      <c r="F1470" s="13">
        <v>5</v>
      </c>
      <c r="G1470" s="13">
        <v>5</v>
      </c>
      <c r="H1470" s="13">
        <v>5</v>
      </c>
    </row>
    <row r="1471" spans="1:8" ht="16.5" x14ac:dyDescent="0.25">
      <c r="B1471" s="123" t="s">
        <v>867</v>
      </c>
      <c r="C1471" s="30">
        <v>1894386</v>
      </c>
      <c r="D1471" s="30">
        <v>2034506.9</v>
      </c>
      <c r="E1471" s="30">
        <v>2193422.7000000002</v>
      </c>
      <c r="F1471" s="30">
        <v>1894386</v>
      </c>
      <c r="G1471" s="30">
        <v>2034506.9</v>
      </c>
      <c r="H1471" s="30">
        <v>2193422.7000000002</v>
      </c>
    </row>
    <row r="1472" spans="1:8" ht="82.5" x14ac:dyDescent="0.25">
      <c r="B1472" s="204" t="s">
        <v>1504</v>
      </c>
      <c r="C1472" s="65">
        <v>1874660</v>
      </c>
      <c r="D1472" s="65">
        <v>2014763.7</v>
      </c>
      <c r="E1472" s="65">
        <v>2173661.5</v>
      </c>
      <c r="F1472" s="65">
        <v>1874660</v>
      </c>
      <c r="G1472" s="65">
        <v>2014763.7</v>
      </c>
      <c r="H1472" s="65">
        <v>2173661.5</v>
      </c>
    </row>
    <row r="1473" spans="1:8" ht="33" x14ac:dyDescent="0.25">
      <c r="B1473" s="94" t="s">
        <v>868</v>
      </c>
      <c r="C1473" s="65">
        <v>19726</v>
      </c>
      <c r="D1473" s="65">
        <v>19743.2</v>
      </c>
      <c r="E1473" s="65">
        <v>19761.2</v>
      </c>
      <c r="F1473" s="65">
        <v>19726</v>
      </c>
      <c r="G1473" s="65">
        <v>19743.2</v>
      </c>
      <c r="H1473" s="65">
        <v>19761.2</v>
      </c>
    </row>
    <row r="1474" spans="1:8" ht="33" x14ac:dyDescent="0.25">
      <c r="B1474" s="197" t="s">
        <v>857</v>
      </c>
      <c r="C1474" s="13"/>
      <c r="D1474" s="13"/>
      <c r="E1474" s="13"/>
      <c r="F1474" s="13"/>
      <c r="G1474" s="13"/>
      <c r="H1474" s="13"/>
    </row>
    <row r="1475" spans="1:8" ht="16.5" x14ac:dyDescent="0.25">
      <c r="A1475" s="456"/>
      <c r="B1475" s="123" t="s">
        <v>869</v>
      </c>
      <c r="C1475" s="348">
        <v>41756.800000000003</v>
      </c>
      <c r="D1475" s="348">
        <v>44877.5</v>
      </c>
      <c r="E1475" s="348">
        <v>48416.9</v>
      </c>
      <c r="F1475" s="348">
        <v>41756.800000000003</v>
      </c>
      <c r="G1475" s="348">
        <v>44877.5</v>
      </c>
      <c r="H1475" s="272">
        <v>48416.9</v>
      </c>
    </row>
    <row r="1476" spans="1:8" ht="82.5" x14ac:dyDescent="0.25">
      <c r="A1476" s="234"/>
      <c r="B1476" s="197" t="s">
        <v>1505</v>
      </c>
      <c r="C1476" s="13">
        <v>41756.800000000003</v>
      </c>
      <c r="D1476" s="466">
        <v>44877.5</v>
      </c>
      <c r="E1476" s="467">
        <v>48416.9</v>
      </c>
      <c r="F1476" s="13">
        <v>41756.800000000003</v>
      </c>
      <c r="G1476" s="466">
        <v>44877.5</v>
      </c>
      <c r="H1476" s="468">
        <v>48416.9</v>
      </c>
    </row>
    <row r="1477" spans="1:8" ht="16.5" x14ac:dyDescent="0.25">
      <c r="A1477" s="234"/>
      <c r="B1477" s="123" t="s">
        <v>870</v>
      </c>
      <c r="C1477" s="18">
        <v>2190280.4</v>
      </c>
      <c r="D1477" s="18">
        <v>2336980.4</v>
      </c>
      <c r="E1477" s="171">
        <v>2521290.4</v>
      </c>
      <c r="F1477" s="95">
        <v>2190280.4</v>
      </c>
      <c r="G1477" s="18">
        <v>2336980.4</v>
      </c>
      <c r="H1477" s="115">
        <v>2521290.4</v>
      </c>
    </row>
    <row r="1478" spans="1:8" ht="66" x14ac:dyDescent="0.25">
      <c r="A1478" s="234"/>
      <c r="B1478" s="94" t="s">
        <v>1506</v>
      </c>
      <c r="C1478" s="13">
        <v>2190280.4</v>
      </c>
      <c r="D1478" s="466">
        <v>2336980.4</v>
      </c>
      <c r="E1478" s="469">
        <v>2521290.4</v>
      </c>
      <c r="F1478" s="13">
        <v>2190280.4</v>
      </c>
      <c r="G1478" s="466">
        <v>2336980.4</v>
      </c>
      <c r="H1478" s="468">
        <v>2521290.4</v>
      </c>
    </row>
    <row r="1479" spans="1:8" ht="16.5" x14ac:dyDescent="0.25">
      <c r="B1479" s="123" t="s">
        <v>871</v>
      </c>
      <c r="C1479" s="87">
        <v>9975705.5</v>
      </c>
      <c r="D1479" s="87">
        <v>10721013.4</v>
      </c>
      <c r="E1479" s="91">
        <v>11535245.300000001</v>
      </c>
      <c r="F1479" s="91">
        <v>9965385.1999999993</v>
      </c>
      <c r="G1479" s="91">
        <v>10734896.4</v>
      </c>
      <c r="H1479" s="8">
        <v>11564775.300000001</v>
      </c>
    </row>
    <row r="1480" spans="1:8" ht="82.5" x14ac:dyDescent="0.25">
      <c r="B1480" s="94" t="s">
        <v>1507</v>
      </c>
      <c r="C1480" s="13">
        <v>9696666.6999999993</v>
      </c>
      <c r="D1480" s="466">
        <v>10445344.4</v>
      </c>
      <c r="E1480" s="469">
        <v>11269134.9</v>
      </c>
      <c r="F1480" s="13">
        <v>9694137</v>
      </c>
      <c r="G1480" s="466">
        <v>10475174.4</v>
      </c>
      <c r="H1480" s="468">
        <v>11298964.9</v>
      </c>
    </row>
    <row r="1481" spans="1:8" ht="33" x14ac:dyDescent="0.25">
      <c r="B1481" s="94" t="s">
        <v>872</v>
      </c>
      <c r="C1481" s="13">
        <v>125510.3</v>
      </c>
      <c r="D1481" s="466">
        <v>122915.7</v>
      </c>
      <c r="E1481" s="469">
        <v>112281.1</v>
      </c>
      <c r="F1481" s="13">
        <v>117719.7</v>
      </c>
      <c r="G1481" s="466">
        <v>106968.7</v>
      </c>
      <c r="H1481" s="468">
        <v>111981.1</v>
      </c>
    </row>
    <row r="1482" spans="1:8" ht="33" x14ac:dyDescent="0.25">
      <c r="B1482" s="94" t="s">
        <v>873</v>
      </c>
      <c r="C1482" s="13">
        <v>153528.5</v>
      </c>
      <c r="D1482" s="466">
        <v>152753.29999999999</v>
      </c>
      <c r="E1482" s="469">
        <v>153829.29999999999</v>
      </c>
      <c r="F1482" s="13">
        <v>153528.5</v>
      </c>
      <c r="G1482" s="466">
        <v>152753.29999999999</v>
      </c>
      <c r="H1482" s="468">
        <v>153829.29999999999</v>
      </c>
    </row>
    <row r="1483" spans="1:8" ht="16.5" x14ac:dyDescent="0.25">
      <c r="A1483" s="141"/>
      <c r="B1483" s="123" t="s">
        <v>874</v>
      </c>
      <c r="C1483" s="471">
        <v>463068.9</v>
      </c>
      <c r="D1483" s="349">
        <v>497676.6</v>
      </c>
      <c r="E1483" s="349">
        <v>536926.80000000005</v>
      </c>
      <c r="F1483" s="33">
        <v>463068.89999999997</v>
      </c>
      <c r="G1483" s="349">
        <v>497676.6</v>
      </c>
      <c r="H1483" s="350">
        <v>536926.80000000005</v>
      </c>
    </row>
    <row r="1484" spans="1:8" ht="82.5" x14ac:dyDescent="0.25">
      <c r="A1484" s="234"/>
      <c r="B1484" s="197" t="s">
        <v>1508</v>
      </c>
      <c r="C1484" s="59">
        <v>463068.9</v>
      </c>
      <c r="D1484" s="472">
        <v>497676.6</v>
      </c>
      <c r="E1484" s="466">
        <v>536926.80000000005</v>
      </c>
      <c r="F1484" s="59">
        <v>463068.89999999997</v>
      </c>
      <c r="G1484" s="472">
        <v>497676.6</v>
      </c>
      <c r="H1484" s="466">
        <v>536926.80000000005</v>
      </c>
    </row>
    <row r="1485" spans="1:8" ht="16.5" x14ac:dyDescent="0.25">
      <c r="B1485" s="123" t="s">
        <v>875</v>
      </c>
      <c r="C1485" s="30">
        <v>102688.20000000001</v>
      </c>
      <c r="D1485" s="30">
        <v>102982</v>
      </c>
      <c r="E1485" s="30">
        <v>103132.9</v>
      </c>
      <c r="F1485" s="88">
        <v>102138.20000000001</v>
      </c>
      <c r="G1485" s="88">
        <v>102432</v>
      </c>
      <c r="H1485" s="33">
        <v>102592.9</v>
      </c>
    </row>
    <row r="1486" spans="1:8" ht="33" x14ac:dyDescent="0.25">
      <c r="B1486" s="197" t="s">
        <v>876</v>
      </c>
      <c r="C1486" s="74">
        <v>46209.700000000004</v>
      </c>
      <c r="D1486" s="473">
        <v>46503.5</v>
      </c>
      <c r="E1486" s="74">
        <v>46654.400000000001</v>
      </c>
      <c r="F1486" s="13">
        <v>45659.700000000004</v>
      </c>
      <c r="G1486" s="473">
        <v>45953.5</v>
      </c>
      <c r="H1486" s="13">
        <v>46114.400000000001</v>
      </c>
    </row>
    <row r="1487" spans="1:8" ht="49.5" x14ac:dyDescent="0.25">
      <c r="B1487" s="204" t="s">
        <v>877</v>
      </c>
      <c r="C1487" s="74">
        <v>56478.5</v>
      </c>
      <c r="D1487" s="74">
        <v>56478.5</v>
      </c>
      <c r="E1487" s="74">
        <v>56478.5</v>
      </c>
      <c r="F1487" s="13">
        <v>56478.5</v>
      </c>
      <c r="G1487" s="65">
        <v>56478.5</v>
      </c>
      <c r="H1487" s="75">
        <v>56478.5</v>
      </c>
    </row>
    <row r="1488" spans="1:8" ht="16.5" x14ac:dyDescent="0.25">
      <c r="B1488" s="474" t="s">
        <v>878</v>
      </c>
      <c r="C1488" s="61">
        <v>141532.5</v>
      </c>
      <c r="D1488" s="61">
        <v>141279.5</v>
      </c>
      <c r="E1488" s="61">
        <v>141586.29999999999</v>
      </c>
      <c r="F1488" s="331">
        <v>132189.20000000001</v>
      </c>
      <c r="G1488" s="61">
        <v>132486.20000000001</v>
      </c>
      <c r="H1488" s="61">
        <v>132793</v>
      </c>
    </row>
    <row r="1489" spans="1:9" ht="16.5" x14ac:dyDescent="0.25">
      <c r="B1489" s="204" t="s">
        <v>879</v>
      </c>
      <c r="C1489" s="13">
        <v>141532.5</v>
      </c>
      <c r="D1489" s="13">
        <v>141279.5</v>
      </c>
      <c r="E1489" s="13">
        <v>141586.29999999999</v>
      </c>
      <c r="F1489" s="13">
        <v>132189.20000000001</v>
      </c>
      <c r="G1489" s="13">
        <v>132486.20000000001</v>
      </c>
      <c r="H1489" s="13">
        <v>132793</v>
      </c>
    </row>
    <row r="1490" spans="1:9" ht="16.5" x14ac:dyDescent="0.25">
      <c r="B1490" s="204"/>
      <c r="C1490" s="13"/>
      <c r="D1490" s="13"/>
      <c r="E1490" s="13"/>
      <c r="F1490" s="409"/>
      <c r="G1490" s="409"/>
      <c r="H1490" s="409"/>
    </row>
    <row r="1491" spans="1:9" ht="16.5" x14ac:dyDescent="0.25">
      <c r="A1491" s="234"/>
      <c r="B1491" s="475" t="s">
        <v>880</v>
      </c>
      <c r="C1491" s="33">
        <v>118547.8</v>
      </c>
      <c r="D1491" s="349">
        <v>127407.6</v>
      </c>
      <c r="E1491" s="349">
        <v>137455.79999999999</v>
      </c>
      <c r="F1491" s="33">
        <v>118547.8</v>
      </c>
      <c r="G1491" s="349">
        <v>127407.6</v>
      </c>
      <c r="H1491" s="350">
        <v>137455.79999999999</v>
      </c>
    </row>
    <row r="1492" spans="1:9" ht="66" x14ac:dyDescent="0.25">
      <c r="A1492" s="234"/>
      <c r="B1492" s="197" t="s">
        <v>1509</v>
      </c>
      <c r="C1492" s="59">
        <v>118547.8</v>
      </c>
      <c r="D1492" s="472">
        <v>127407.6</v>
      </c>
      <c r="E1492" s="466">
        <v>137455.79999999999</v>
      </c>
      <c r="F1492" s="59">
        <v>118547.8</v>
      </c>
      <c r="G1492" s="472">
        <v>127407.6</v>
      </c>
      <c r="H1492" s="476">
        <v>137455.79999999999</v>
      </c>
    </row>
    <row r="1493" spans="1:9" ht="33" x14ac:dyDescent="0.25">
      <c r="B1493" s="477" t="s">
        <v>881</v>
      </c>
      <c r="C1493" s="99">
        <v>112536.8</v>
      </c>
      <c r="D1493" s="99">
        <v>86916</v>
      </c>
      <c r="E1493" s="99">
        <v>86916</v>
      </c>
      <c r="F1493" s="99">
        <v>112536.8</v>
      </c>
      <c r="G1493" s="99">
        <v>86916</v>
      </c>
      <c r="H1493" s="99">
        <v>86916</v>
      </c>
    </row>
    <row r="1494" spans="1:9" ht="33" x14ac:dyDescent="0.25">
      <c r="A1494" s="234"/>
      <c r="B1494" s="204" t="s">
        <v>882</v>
      </c>
      <c r="C1494" s="199">
        <v>106916</v>
      </c>
      <c r="D1494" s="199">
        <v>86916</v>
      </c>
      <c r="E1494" s="199">
        <v>86916</v>
      </c>
      <c r="F1494" s="199">
        <v>106916</v>
      </c>
      <c r="G1494" s="199">
        <v>86916</v>
      </c>
      <c r="H1494" s="199">
        <v>86916</v>
      </c>
    </row>
    <row r="1495" spans="1:9" ht="33" x14ac:dyDescent="0.25">
      <c r="A1495" s="234"/>
      <c r="B1495" s="197" t="s">
        <v>883</v>
      </c>
      <c r="C1495" s="199">
        <v>5620.8</v>
      </c>
      <c r="D1495" s="199"/>
      <c r="E1495" s="199"/>
      <c r="F1495" s="199">
        <v>5620.8</v>
      </c>
      <c r="G1495" s="199"/>
      <c r="H1495" s="199"/>
    </row>
    <row r="1496" spans="1:9" ht="33" x14ac:dyDescent="0.25">
      <c r="B1496" s="477" t="s">
        <v>884</v>
      </c>
      <c r="C1496" s="99">
        <v>10000</v>
      </c>
      <c r="D1496" s="99">
        <v>10000</v>
      </c>
      <c r="E1496" s="99">
        <v>10000</v>
      </c>
      <c r="F1496" s="99">
        <v>10000</v>
      </c>
      <c r="G1496" s="99">
        <v>10000</v>
      </c>
      <c r="H1496" s="99">
        <v>10000</v>
      </c>
    </row>
    <row r="1497" spans="1:9" ht="49.5" x14ac:dyDescent="0.25">
      <c r="B1497" s="197" t="s">
        <v>1510</v>
      </c>
      <c r="C1497" s="74">
        <v>10000</v>
      </c>
      <c r="D1497" s="74">
        <v>10000</v>
      </c>
      <c r="E1497" s="74">
        <v>10000</v>
      </c>
      <c r="F1497" s="74">
        <v>10000</v>
      </c>
      <c r="G1497" s="13">
        <v>10000</v>
      </c>
      <c r="H1497" s="13">
        <v>10000</v>
      </c>
    </row>
    <row r="1498" spans="1:9" ht="33" x14ac:dyDescent="0.25">
      <c r="B1498" s="477" t="s">
        <v>885</v>
      </c>
      <c r="C1498" s="18">
        <v>846077.5</v>
      </c>
      <c r="D1498" s="18">
        <v>840533</v>
      </c>
      <c r="E1498" s="18">
        <v>792713.6</v>
      </c>
      <c r="F1498" s="18">
        <v>728036.8</v>
      </c>
      <c r="G1498" s="18">
        <v>729888</v>
      </c>
      <c r="H1498" s="18">
        <v>669158.69999999995</v>
      </c>
    </row>
    <row r="1499" spans="1:9" ht="33" x14ac:dyDescent="0.25">
      <c r="B1499" s="479" t="s">
        <v>886</v>
      </c>
      <c r="C1499" s="74">
        <v>520128.1</v>
      </c>
      <c r="D1499" s="74">
        <v>539485.9</v>
      </c>
      <c r="E1499" s="74">
        <v>559811.5</v>
      </c>
      <c r="F1499" s="74">
        <v>442754.6</v>
      </c>
      <c r="G1499" s="13">
        <v>444102.9</v>
      </c>
      <c r="H1499" s="13">
        <v>445518.6</v>
      </c>
    </row>
    <row r="1500" spans="1:9" ht="33" x14ac:dyDescent="0.25">
      <c r="B1500" s="479" t="s">
        <v>883</v>
      </c>
      <c r="C1500" s="75">
        <v>62078</v>
      </c>
      <c r="D1500" s="480">
        <v>63000</v>
      </c>
      <c r="E1500" s="478"/>
      <c r="F1500" s="481">
        <v>62078</v>
      </c>
      <c r="G1500" s="482">
        <v>63000</v>
      </c>
      <c r="H1500" s="327"/>
    </row>
    <row r="1501" spans="1:9" ht="33" x14ac:dyDescent="0.25">
      <c r="A1501" s="234"/>
      <c r="B1501" s="197" t="s">
        <v>887</v>
      </c>
      <c r="C1501" s="149">
        <v>151777</v>
      </c>
      <c r="D1501" s="143">
        <v>127185.7</v>
      </c>
      <c r="E1501" s="143">
        <v>122040.4</v>
      </c>
      <c r="F1501" s="483">
        <v>111624.6</v>
      </c>
      <c r="G1501" s="247">
        <v>112438.5</v>
      </c>
      <c r="H1501" s="143">
        <v>113293.2</v>
      </c>
    </row>
    <row r="1502" spans="1:9" s="329" customFormat="1" ht="16.5" x14ac:dyDescent="0.25">
      <c r="A1502" s="234"/>
      <c r="B1502" s="197" t="s">
        <v>888</v>
      </c>
      <c r="C1502" s="412">
        <v>7480.1</v>
      </c>
      <c r="D1502" s="412">
        <v>7480.4000000000005</v>
      </c>
      <c r="E1502" s="243">
        <v>7480.7</v>
      </c>
      <c r="F1502" s="243">
        <v>6965.3</v>
      </c>
      <c r="G1502" s="243">
        <v>6965.6</v>
      </c>
      <c r="H1502" s="412">
        <v>6965.9</v>
      </c>
      <c r="I1502" s="5"/>
    </row>
    <row r="1503" spans="1:9" s="329" customFormat="1" ht="49.5" x14ac:dyDescent="0.25">
      <c r="B1503" s="197" t="s">
        <v>1511</v>
      </c>
      <c r="C1503" s="13">
        <v>85000</v>
      </c>
      <c r="D1503" s="13">
        <v>85000</v>
      </c>
      <c r="E1503" s="13">
        <v>85000</v>
      </c>
      <c r="F1503" s="13">
        <v>85000</v>
      </c>
      <c r="G1503" s="13">
        <v>85000</v>
      </c>
      <c r="H1503" s="13">
        <v>85000</v>
      </c>
    </row>
    <row r="1504" spans="1:9" s="329" customFormat="1" ht="33" x14ac:dyDescent="0.25">
      <c r="B1504" s="197" t="s">
        <v>862</v>
      </c>
      <c r="C1504" s="13">
        <v>1233.3</v>
      </c>
      <c r="D1504" s="13"/>
      <c r="E1504" s="13"/>
      <c r="F1504" s="13">
        <v>1233.3</v>
      </c>
      <c r="G1504" s="13"/>
      <c r="H1504" s="13"/>
    </row>
    <row r="1505" spans="1:8" s="329" customFormat="1" ht="33" x14ac:dyDescent="0.25">
      <c r="B1505" s="197" t="s">
        <v>889</v>
      </c>
      <c r="C1505" s="13">
        <v>18381</v>
      </c>
      <c r="D1505" s="13">
        <v>18381</v>
      </c>
      <c r="E1505" s="13">
        <v>18381</v>
      </c>
      <c r="F1505" s="13">
        <v>18381</v>
      </c>
      <c r="G1505" s="13">
        <v>18381</v>
      </c>
      <c r="H1505" s="13">
        <v>18381</v>
      </c>
    </row>
    <row r="1506" spans="1:8" ht="16.5" x14ac:dyDescent="0.25">
      <c r="B1506" s="197"/>
      <c r="C1506" s="13"/>
      <c r="D1506" s="13"/>
      <c r="E1506" s="13"/>
      <c r="F1506" s="13"/>
      <c r="G1506" s="358"/>
      <c r="H1506" s="176"/>
    </row>
    <row r="1507" spans="1:8" ht="33" x14ac:dyDescent="0.25">
      <c r="B1507" s="31" t="s">
        <v>890</v>
      </c>
      <c r="C1507" s="99">
        <v>2211064.1</v>
      </c>
      <c r="D1507" s="99">
        <v>2711055.4</v>
      </c>
      <c r="E1507" s="99">
        <v>2517411.9</v>
      </c>
      <c r="F1507" s="99">
        <v>1386443.7999999998</v>
      </c>
      <c r="G1507" s="99">
        <v>1660656.1</v>
      </c>
      <c r="H1507" s="99">
        <v>1056360.0999999999</v>
      </c>
    </row>
    <row r="1508" spans="1:8" ht="66" x14ac:dyDescent="0.25">
      <c r="B1508" s="204" t="s">
        <v>1512</v>
      </c>
      <c r="C1508" s="75">
        <v>400000</v>
      </c>
      <c r="D1508" s="75">
        <v>400000</v>
      </c>
      <c r="E1508" s="75">
        <v>340000</v>
      </c>
      <c r="F1508" s="65">
        <v>594024</v>
      </c>
      <c r="G1508" s="65">
        <v>445947</v>
      </c>
      <c r="H1508" s="65">
        <v>100000</v>
      </c>
    </row>
    <row r="1509" spans="1:8" ht="33" x14ac:dyDescent="0.25">
      <c r="B1509" s="204" t="s">
        <v>883</v>
      </c>
      <c r="C1509" s="13">
        <v>63500</v>
      </c>
      <c r="D1509" s="13">
        <v>70000</v>
      </c>
      <c r="E1509" s="13">
        <v>200000</v>
      </c>
      <c r="F1509" s="13">
        <v>23500</v>
      </c>
      <c r="G1509" s="13">
        <v>50000</v>
      </c>
      <c r="H1509" s="13">
        <v>100000</v>
      </c>
    </row>
    <row r="1510" spans="1:8" ht="33" x14ac:dyDescent="0.25">
      <c r="B1510" s="204" t="s">
        <v>891</v>
      </c>
      <c r="C1510" s="69">
        <v>450963.1</v>
      </c>
      <c r="D1510" s="69">
        <v>594752.4</v>
      </c>
      <c r="E1510" s="69">
        <v>634665.69999999995</v>
      </c>
      <c r="F1510" s="69">
        <v>148963.09999999998</v>
      </c>
      <c r="G1510" s="69">
        <v>394752.4</v>
      </c>
      <c r="H1510" s="69">
        <v>234665.69999999995</v>
      </c>
    </row>
    <row r="1511" spans="1:8" ht="49.5" x14ac:dyDescent="0.25">
      <c r="B1511" s="204" t="s">
        <v>892</v>
      </c>
      <c r="C1511" s="71">
        <v>1227744</v>
      </c>
      <c r="D1511" s="69">
        <v>1580772.5</v>
      </c>
      <c r="E1511" s="69">
        <v>1287415.7</v>
      </c>
      <c r="F1511" s="69">
        <v>554626.19999999995</v>
      </c>
      <c r="G1511" s="69">
        <v>704626.2</v>
      </c>
      <c r="H1511" s="69">
        <v>552626.19999999995</v>
      </c>
    </row>
    <row r="1512" spans="1:8" ht="33" x14ac:dyDescent="0.25">
      <c r="B1512" s="204" t="s">
        <v>893</v>
      </c>
      <c r="C1512" s="230">
        <v>13526.5</v>
      </c>
      <c r="D1512" s="59">
        <v>10200</v>
      </c>
      <c r="E1512" s="59"/>
      <c r="F1512" s="59">
        <v>10000</v>
      </c>
      <c r="G1512" s="59">
        <v>10000</v>
      </c>
      <c r="H1512" s="59">
        <v>13737.7</v>
      </c>
    </row>
    <row r="1513" spans="1:8" ht="49.5" x14ac:dyDescent="0.25">
      <c r="B1513" s="204" t="s">
        <v>1513</v>
      </c>
      <c r="C1513" s="59">
        <v>25330.5</v>
      </c>
      <c r="D1513" s="59">
        <v>25330.5</v>
      </c>
      <c r="E1513" s="59">
        <v>25330.5</v>
      </c>
      <c r="F1513" s="59">
        <v>25330.5</v>
      </c>
      <c r="G1513" s="59">
        <v>25330.5</v>
      </c>
      <c r="H1513" s="59">
        <v>25330.5</v>
      </c>
    </row>
    <row r="1514" spans="1:8" ht="33" x14ac:dyDescent="0.25">
      <c r="B1514" s="204" t="s">
        <v>894</v>
      </c>
      <c r="C1514" s="59">
        <v>30000</v>
      </c>
      <c r="D1514" s="59">
        <v>30000</v>
      </c>
      <c r="E1514" s="59">
        <v>30000</v>
      </c>
      <c r="F1514" s="59">
        <v>30000</v>
      </c>
      <c r="G1514" s="59">
        <v>30000</v>
      </c>
      <c r="H1514" s="59">
        <v>30000</v>
      </c>
    </row>
    <row r="1515" spans="1:8" ht="16.5" x14ac:dyDescent="0.25">
      <c r="B1515" s="173"/>
      <c r="C1515" s="59"/>
      <c r="D1515" s="59"/>
      <c r="E1515" s="59"/>
      <c r="F1515" s="59"/>
      <c r="G1515" s="59"/>
      <c r="H1515" s="59"/>
    </row>
    <row r="1516" spans="1:8" ht="33" x14ac:dyDescent="0.25">
      <c r="B1516" s="123" t="s">
        <v>895</v>
      </c>
      <c r="C1516" s="30">
        <v>1563774.2</v>
      </c>
      <c r="D1516" s="30">
        <v>1680643.7</v>
      </c>
      <c r="E1516" s="30">
        <v>1813190.7</v>
      </c>
      <c r="F1516" s="30">
        <v>1563774.2</v>
      </c>
      <c r="G1516" s="30">
        <v>1680643.7</v>
      </c>
      <c r="H1516" s="30">
        <v>1813190.7</v>
      </c>
    </row>
    <row r="1517" spans="1:8" ht="33" x14ac:dyDescent="0.25">
      <c r="B1517" s="204" t="s">
        <v>896</v>
      </c>
      <c r="C1517" s="59">
        <v>1563774.2</v>
      </c>
      <c r="D1517" s="59">
        <v>1680643.7</v>
      </c>
      <c r="E1517" s="59">
        <v>1813190.7</v>
      </c>
      <c r="F1517" s="59">
        <v>1563774.2</v>
      </c>
      <c r="G1517" s="59">
        <v>1680643.7</v>
      </c>
      <c r="H1517" s="59">
        <v>1813190.7</v>
      </c>
    </row>
    <row r="1518" spans="1:8" ht="51.75" x14ac:dyDescent="0.25">
      <c r="A1518" s="234"/>
      <c r="B1518" s="484" t="s">
        <v>1514</v>
      </c>
      <c r="C1518" s="59">
        <v>24500</v>
      </c>
      <c r="D1518" s="59">
        <v>28000</v>
      </c>
      <c r="E1518" s="59">
        <v>28000</v>
      </c>
      <c r="F1518" s="59">
        <v>24500</v>
      </c>
      <c r="G1518" s="59">
        <v>28000</v>
      </c>
      <c r="H1518" s="30">
        <v>28000</v>
      </c>
    </row>
    <row r="1519" spans="1:8" ht="18.75" x14ac:dyDescent="0.25">
      <c r="B1519" s="215" t="s">
        <v>186</v>
      </c>
      <c r="C1519" s="88">
        <v>6789.2</v>
      </c>
      <c r="D1519" s="88">
        <v>6789.2</v>
      </c>
      <c r="E1519" s="88">
        <v>6789.2</v>
      </c>
      <c r="F1519" s="88">
        <v>0</v>
      </c>
      <c r="G1519" s="88">
        <v>0</v>
      </c>
      <c r="H1519" s="88">
        <v>0</v>
      </c>
    </row>
    <row r="1520" spans="1:8" ht="16.5" x14ac:dyDescent="0.25">
      <c r="A1520" s="234"/>
      <c r="B1520" s="137"/>
      <c r="C1520" s="59"/>
      <c r="D1520" s="59"/>
      <c r="E1520" s="59"/>
      <c r="F1520" s="59"/>
      <c r="G1520" s="59"/>
      <c r="H1520" s="59"/>
    </row>
    <row r="1521" spans="2:9" ht="33" x14ac:dyDescent="0.25">
      <c r="B1521" s="123" t="s">
        <v>881</v>
      </c>
      <c r="C1521" s="30">
        <v>5906.8</v>
      </c>
      <c r="D1521" s="30">
        <v>5906.8</v>
      </c>
      <c r="E1521" s="30">
        <v>5906.8</v>
      </c>
      <c r="F1521" s="30">
        <v>0</v>
      </c>
      <c r="G1521" s="30">
        <v>0</v>
      </c>
      <c r="H1521" s="30">
        <v>0</v>
      </c>
    </row>
    <row r="1522" spans="2:9" ht="49.5" x14ac:dyDescent="0.25">
      <c r="B1522" s="137" t="s">
        <v>897</v>
      </c>
      <c r="C1522" s="59">
        <v>5906.8</v>
      </c>
      <c r="D1522" s="59">
        <v>5906.8</v>
      </c>
      <c r="E1522" s="59">
        <v>5906.8</v>
      </c>
      <c r="F1522" s="59"/>
      <c r="G1522" s="59"/>
      <c r="H1522" s="59"/>
    </row>
    <row r="1523" spans="2:9" ht="33" x14ac:dyDescent="0.25">
      <c r="B1523" s="107" t="s">
        <v>898</v>
      </c>
      <c r="C1523" s="30">
        <v>882.4</v>
      </c>
      <c r="D1523" s="30">
        <v>882.4</v>
      </c>
      <c r="E1523" s="30">
        <v>882.4</v>
      </c>
      <c r="F1523" s="30">
        <v>0</v>
      </c>
      <c r="G1523" s="30">
        <v>0</v>
      </c>
      <c r="H1523" s="30">
        <v>0</v>
      </c>
    </row>
    <row r="1524" spans="2:9" ht="49.5" x14ac:dyDescent="0.25">
      <c r="B1524" s="137" t="s">
        <v>899</v>
      </c>
      <c r="C1524" s="59">
        <v>882.4</v>
      </c>
      <c r="D1524" s="59">
        <v>882.4</v>
      </c>
      <c r="E1524" s="59">
        <v>882.4</v>
      </c>
      <c r="F1524" s="59"/>
      <c r="G1524" s="59"/>
      <c r="H1524" s="59"/>
    </row>
    <row r="1525" spans="2:9" ht="16.5" x14ac:dyDescent="0.25">
      <c r="B1525" s="94"/>
      <c r="C1525" s="74"/>
      <c r="D1525" s="74"/>
      <c r="E1525" s="74"/>
      <c r="F1525" s="13"/>
      <c r="G1525" s="13"/>
      <c r="H1525" s="13"/>
    </row>
    <row r="1526" spans="2:9" ht="18.75" x14ac:dyDescent="0.25">
      <c r="B1526" s="105" t="s">
        <v>900</v>
      </c>
      <c r="C1526" s="87">
        <v>24516750</v>
      </c>
      <c r="D1526" s="87">
        <v>26508087.700000003</v>
      </c>
      <c r="E1526" s="87">
        <v>27958099.800000001</v>
      </c>
      <c r="F1526" s="87">
        <v>23528374.199999999</v>
      </c>
      <c r="G1526" s="87">
        <v>25339590.900000006</v>
      </c>
      <c r="H1526" s="87">
        <v>26392910.300000001</v>
      </c>
    </row>
    <row r="1527" spans="2:9" ht="33" x14ac:dyDescent="0.25">
      <c r="B1527" s="107" t="s">
        <v>212</v>
      </c>
      <c r="C1527" s="87">
        <v>24509960.800000001</v>
      </c>
      <c r="D1527" s="18">
        <v>26501298.500000004</v>
      </c>
      <c r="E1527" s="18">
        <v>27951310.600000001</v>
      </c>
      <c r="F1527" s="18">
        <v>23528374.199999999</v>
      </c>
      <c r="G1527" s="18">
        <v>25339590.900000006</v>
      </c>
      <c r="H1527" s="18">
        <v>26392910.300000001</v>
      </c>
      <c r="I1527" s="12"/>
    </row>
    <row r="1528" spans="2:9" x14ac:dyDescent="0.25">
      <c r="B1528" s="152" t="s">
        <v>370</v>
      </c>
      <c r="C1528" s="119"/>
      <c r="D1528" s="119"/>
      <c r="E1528" s="119"/>
      <c r="F1528" s="119"/>
      <c r="G1528" s="119"/>
      <c r="H1528" s="119"/>
    </row>
    <row r="1529" spans="2:9" ht="16.5" x14ac:dyDescent="0.25">
      <c r="B1529" s="107" t="s">
        <v>214</v>
      </c>
      <c r="C1529" s="91">
        <v>6789.2</v>
      </c>
      <c r="D1529" s="95">
        <v>6789.2</v>
      </c>
      <c r="E1529" s="95">
        <v>6789.2</v>
      </c>
      <c r="F1529" s="95">
        <v>0</v>
      </c>
      <c r="G1529" s="95">
        <v>0</v>
      </c>
      <c r="H1529" s="95">
        <v>0</v>
      </c>
    </row>
    <row r="1530" spans="2:9" ht="20.25" x14ac:dyDescent="0.25">
      <c r="B1530" s="669" t="s">
        <v>901</v>
      </c>
      <c r="C1530" s="670"/>
      <c r="D1530" s="670"/>
      <c r="E1530" s="670"/>
      <c r="F1530" s="670"/>
      <c r="G1530" s="670"/>
      <c r="H1530" s="671"/>
      <c r="I1530" s="12"/>
    </row>
    <row r="1531" spans="2:9" ht="16.5" x14ac:dyDescent="0.25">
      <c r="B1531" s="486" t="s">
        <v>3</v>
      </c>
      <c r="C1531" s="59"/>
      <c r="D1531" s="59"/>
      <c r="E1531" s="59"/>
      <c r="F1531" s="59"/>
      <c r="G1531" s="74"/>
      <c r="H1531" s="13"/>
    </row>
    <row r="1532" spans="2:9" ht="49.5" x14ac:dyDescent="0.25">
      <c r="B1532" s="124" t="s">
        <v>902</v>
      </c>
      <c r="C1532" s="59"/>
      <c r="D1532" s="59"/>
      <c r="E1532" s="59"/>
      <c r="F1532" s="59"/>
      <c r="G1532" s="75"/>
      <c r="H1532" s="65"/>
    </row>
    <row r="1533" spans="2:9" ht="33" x14ac:dyDescent="0.25">
      <c r="B1533" s="438" t="s">
        <v>903</v>
      </c>
      <c r="C1533" s="59"/>
      <c r="D1533" s="59"/>
      <c r="E1533" s="59"/>
      <c r="F1533" s="59"/>
      <c r="G1533" s="75"/>
      <c r="H1533" s="65"/>
      <c r="I1533" s="12"/>
    </row>
    <row r="1534" spans="2:9" ht="49.5" x14ac:dyDescent="0.25">
      <c r="B1534" s="438" t="s">
        <v>904</v>
      </c>
      <c r="C1534" s="59"/>
      <c r="D1534" s="59"/>
      <c r="E1534" s="59"/>
      <c r="F1534" s="59"/>
      <c r="G1534" s="481"/>
      <c r="H1534" s="65"/>
      <c r="I1534" s="12"/>
    </row>
    <row r="1535" spans="2:9" ht="49.5" x14ac:dyDescent="0.25">
      <c r="B1535" s="438" t="s">
        <v>905</v>
      </c>
      <c r="C1535" s="59"/>
      <c r="D1535" s="59"/>
      <c r="E1535" s="59"/>
      <c r="F1535" s="59"/>
      <c r="G1535" s="75"/>
      <c r="H1535" s="65"/>
      <c r="I1535" s="12"/>
    </row>
    <row r="1536" spans="2:9" ht="49.5" x14ac:dyDescent="0.25">
      <c r="B1536" s="438" t="s">
        <v>906</v>
      </c>
      <c r="C1536" s="59"/>
      <c r="D1536" s="59"/>
      <c r="E1536" s="59"/>
      <c r="F1536" s="59"/>
      <c r="G1536" s="481"/>
      <c r="H1536" s="65"/>
      <c r="I1536" s="12"/>
    </row>
    <row r="1537" spans="1:9" ht="49.5" x14ac:dyDescent="0.25">
      <c r="B1537" s="438" t="s">
        <v>907</v>
      </c>
      <c r="C1537" s="59"/>
      <c r="D1537" s="59"/>
      <c r="E1537" s="59"/>
      <c r="F1537" s="59"/>
      <c r="G1537" s="75"/>
      <c r="H1537" s="65"/>
      <c r="I1537" s="12"/>
    </row>
    <row r="1538" spans="1:9" ht="49.5" x14ac:dyDescent="0.25">
      <c r="B1538" s="438" t="s">
        <v>908</v>
      </c>
      <c r="C1538" s="59"/>
      <c r="D1538" s="59"/>
      <c r="E1538" s="59"/>
      <c r="F1538" s="59"/>
      <c r="G1538" s="481"/>
      <c r="H1538" s="65"/>
      <c r="I1538" s="12"/>
    </row>
    <row r="1539" spans="1:9" ht="33" x14ac:dyDescent="0.25">
      <c r="B1539" s="438" t="s">
        <v>909</v>
      </c>
      <c r="C1539" s="59"/>
      <c r="D1539" s="59"/>
      <c r="E1539" s="59"/>
      <c r="F1539" s="59"/>
      <c r="G1539" s="75"/>
      <c r="H1539" s="65"/>
      <c r="I1539" s="12"/>
    </row>
    <row r="1540" spans="1:9" ht="33" x14ac:dyDescent="0.25">
      <c r="B1540" s="438" t="s">
        <v>910</v>
      </c>
      <c r="C1540" s="59"/>
      <c r="D1540" s="59"/>
      <c r="E1540" s="59"/>
      <c r="F1540" s="59"/>
      <c r="G1540" s="481"/>
      <c r="H1540" s="65"/>
      <c r="I1540" s="12"/>
    </row>
    <row r="1541" spans="1:9" ht="76.5" x14ac:dyDescent="0.25">
      <c r="B1541" s="29" t="s">
        <v>56</v>
      </c>
      <c r="C1541" s="190">
        <v>1151121.8</v>
      </c>
      <c r="D1541" s="190">
        <v>1156914.8999999999</v>
      </c>
      <c r="E1541" s="190">
        <v>1162708</v>
      </c>
      <c r="F1541" s="190">
        <v>1151121.8</v>
      </c>
      <c r="G1541" s="125">
        <v>1156914.8999999999</v>
      </c>
      <c r="H1541" s="125">
        <v>1162708</v>
      </c>
    </row>
    <row r="1542" spans="1:9" ht="16.5" x14ac:dyDescent="0.25">
      <c r="B1542" s="126" t="s">
        <v>5</v>
      </c>
      <c r="C1542" s="191">
        <v>1186834.7</v>
      </c>
      <c r="D1542" s="20">
        <v>1201302.2</v>
      </c>
      <c r="E1542" s="20">
        <v>1213781.3</v>
      </c>
      <c r="F1542" s="125">
        <v>1161558.6000000001</v>
      </c>
      <c r="G1542" s="125">
        <v>1168263.2</v>
      </c>
      <c r="H1542" s="125">
        <v>1175320.7</v>
      </c>
      <c r="I1542" s="12"/>
    </row>
    <row r="1543" spans="1:9" ht="16.5" x14ac:dyDescent="0.25">
      <c r="B1543" s="126" t="s">
        <v>6</v>
      </c>
      <c r="C1543" s="260">
        <v>35712.9</v>
      </c>
      <c r="D1543" s="260">
        <v>44387.3</v>
      </c>
      <c r="E1543" s="260">
        <v>51073.3</v>
      </c>
      <c r="F1543" s="260">
        <v>10436.799999999999</v>
      </c>
      <c r="G1543" s="260">
        <v>11348.3</v>
      </c>
      <c r="H1543" s="260">
        <v>12612.7</v>
      </c>
      <c r="I1543" s="12"/>
    </row>
    <row r="1544" spans="1:9" x14ac:dyDescent="0.25">
      <c r="B1544" s="156" t="s">
        <v>7</v>
      </c>
      <c r="C1544" s="261"/>
      <c r="D1544" s="261"/>
      <c r="E1544" s="261"/>
      <c r="F1544" s="35"/>
      <c r="G1544" s="35"/>
      <c r="H1544" s="35"/>
    </row>
    <row r="1545" spans="1:9" ht="16.5" x14ac:dyDescent="0.25">
      <c r="B1545" s="25" t="s">
        <v>29</v>
      </c>
      <c r="C1545" s="26">
        <v>29712.9</v>
      </c>
      <c r="D1545" s="193">
        <v>32787.300000000003</v>
      </c>
      <c r="E1545" s="193">
        <v>33753.300000000003</v>
      </c>
      <c r="F1545" s="35">
        <v>10436.799999999999</v>
      </c>
      <c r="G1545" s="35">
        <v>11348.3</v>
      </c>
      <c r="H1545" s="35">
        <v>12612.7</v>
      </c>
    </row>
    <row r="1546" spans="1:9" ht="33" x14ac:dyDescent="0.25">
      <c r="B1546" s="25" t="s">
        <v>912</v>
      </c>
      <c r="C1546" s="39">
        <v>500</v>
      </c>
      <c r="D1546" s="320">
        <v>1100</v>
      </c>
      <c r="E1546" s="320">
        <v>1820</v>
      </c>
      <c r="F1546" s="35"/>
      <c r="G1546" s="35"/>
      <c r="H1546" s="35"/>
    </row>
    <row r="1547" spans="1:9" ht="33" x14ac:dyDescent="0.25">
      <c r="B1547" s="488" t="s">
        <v>27</v>
      </c>
      <c r="C1547" s="39">
        <v>5500</v>
      </c>
      <c r="D1547" s="320">
        <v>10500</v>
      </c>
      <c r="E1547" s="320">
        <v>15500</v>
      </c>
      <c r="F1547" s="35"/>
      <c r="G1547" s="35"/>
      <c r="H1547" s="35"/>
    </row>
    <row r="1548" spans="1:9" ht="37.5" x14ac:dyDescent="0.25">
      <c r="B1548" s="239" t="s">
        <v>555</v>
      </c>
      <c r="C1548" s="259">
        <v>1186834.7</v>
      </c>
      <c r="D1548" s="259">
        <v>1201302.2</v>
      </c>
      <c r="E1548" s="259">
        <v>1213781.3</v>
      </c>
      <c r="F1548" s="259">
        <v>1161558.6000000001</v>
      </c>
      <c r="G1548" s="259">
        <v>1168263.2</v>
      </c>
      <c r="H1548" s="259">
        <v>1175320.7</v>
      </c>
    </row>
    <row r="1549" spans="1:9" s="12" customFormat="1" ht="18.75" x14ac:dyDescent="0.25">
      <c r="A1549" s="5"/>
      <c r="B1549" s="29" t="s">
        <v>60</v>
      </c>
      <c r="C1549" s="259">
        <v>514571.69999999995</v>
      </c>
      <c r="D1549" s="259">
        <v>514571.69999999995</v>
      </c>
      <c r="E1549" s="259">
        <v>514571.69999999995</v>
      </c>
      <c r="F1549" s="489">
        <v>514571.69999999995</v>
      </c>
      <c r="G1549" s="259">
        <v>514571.69999999995</v>
      </c>
      <c r="H1549" s="267">
        <v>514571.69999999995</v>
      </c>
    </row>
    <row r="1550" spans="1:9" ht="16.5" x14ac:dyDescent="0.25">
      <c r="A1550" s="12"/>
      <c r="B1550" s="124" t="s">
        <v>224</v>
      </c>
      <c r="C1550" s="490">
        <v>107900.9</v>
      </c>
      <c r="D1550" s="490">
        <v>107900.9</v>
      </c>
      <c r="E1550" s="490">
        <v>107900.9</v>
      </c>
      <c r="F1550" s="35">
        <v>107900.9</v>
      </c>
      <c r="G1550" s="35">
        <v>107900.9</v>
      </c>
      <c r="H1550" s="35">
        <v>107900.9</v>
      </c>
    </row>
    <row r="1551" spans="1:9" ht="16.5" x14ac:dyDescent="0.25">
      <c r="B1551" s="124" t="s">
        <v>225</v>
      </c>
      <c r="C1551" s="491">
        <v>406670.8</v>
      </c>
      <c r="D1551" s="321">
        <v>406670.8</v>
      </c>
      <c r="E1551" s="26">
        <v>406670.8</v>
      </c>
      <c r="F1551" s="492">
        <v>406670.8</v>
      </c>
      <c r="G1551" s="493">
        <v>406670.8</v>
      </c>
      <c r="H1551" s="57">
        <v>406670.8</v>
      </c>
    </row>
    <row r="1552" spans="1:9" ht="18.75" x14ac:dyDescent="0.25">
      <c r="A1552" s="141"/>
      <c r="B1552" s="29" t="s">
        <v>63</v>
      </c>
      <c r="C1552" s="27">
        <v>27339</v>
      </c>
      <c r="D1552" s="27">
        <v>27339</v>
      </c>
      <c r="E1552" s="27">
        <v>27339</v>
      </c>
      <c r="F1552" s="27">
        <v>27339</v>
      </c>
      <c r="G1552" s="27">
        <v>27339</v>
      </c>
      <c r="H1552" s="27">
        <v>27339</v>
      </c>
    </row>
    <row r="1553" spans="1:9" ht="16.5" x14ac:dyDescent="0.25">
      <c r="B1553" s="94" t="s">
        <v>226</v>
      </c>
      <c r="C1553" s="494">
        <v>0</v>
      </c>
      <c r="D1553" s="494">
        <v>0</v>
      </c>
      <c r="E1553" s="321">
        <v>0</v>
      </c>
      <c r="F1553" s="193">
        <v>0</v>
      </c>
      <c r="G1553" s="321">
        <v>0</v>
      </c>
      <c r="H1553" s="321">
        <v>0</v>
      </c>
    </row>
    <row r="1554" spans="1:9" s="12" customFormat="1" ht="16.5" x14ac:dyDescent="0.25">
      <c r="A1554" s="5"/>
      <c r="B1554" s="166" t="s">
        <v>227</v>
      </c>
      <c r="C1554" s="495">
        <v>27339</v>
      </c>
      <c r="D1554" s="495">
        <v>27339</v>
      </c>
      <c r="E1554" s="496">
        <v>27339</v>
      </c>
      <c r="F1554" s="497">
        <v>27339</v>
      </c>
      <c r="G1554" s="130">
        <v>27339</v>
      </c>
      <c r="H1554" s="130">
        <v>27339</v>
      </c>
    </row>
    <row r="1555" spans="1:9" ht="37.5" x14ac:dyDescent="0.25">
      <c r="B1555" s="17" t="s">
        <v>231</v>
      </c>
      <c r="C1555" s="131"/>
      <c r="D1555" s="131"/>
      <c r="E1555" s="131"/>
      <c r="F1555" s="462"/>
      <c r="G1555" s="37"/>
      <c r="H1555" s="37"/>
    </row>
    <row r="1556" spans="1:9" s="12" customFormat="1" ht="33" x14ac:dyDescent="0.25">
      <c r="B1556" s="202" t="s">
        <v>913</v>
      </c>
      <c r="C1556" s="88">
        <v>18349.2</v>
      </c>
      <c r="D1556" s="88">
        <v>18380.399999999998</v>
      </c>
      <c r="E1556" s="88">
        <v>18380.399999999998</v>
      </c>
      <c r="F1556" s="88">
        <v>17986.699999999997</v>
      </c>
      <c r="G1556" s="88">
        <v>17986.699999999997</v>
      </c>
      <c r="H1556" s="88">
        <v>17986.699999999997</v>
      </c>
    </row>
    <row r="1557" spans="1:9" s="12" customFormat="1" ht="47.25" x14ac:dyDescent="0.25">
      <c r="B1557" s="498" t="s">
        <v>914</v>
      </c>
      <c r="C1557" s="193">
        <v>5353.8</v>
      </c>
      <c r="D1557" s="193">
        <v>5371.2</v>
      </c>
      <c r="E1557" s="193">
        <v>5371.2</v>
      </c>
      <c r="F1557" s="193">
        <v>5150.2</v>
      </c>
      <c r="G1557" s="193">
        <v>5150.2</v>
      </c>
      <c r="H1557" s="193">
        <v>5150.2</v>
      </c>
      <c r="I1557" s="5"/>
    </row>
    <row r="1558" spans="1:9" s="12" customFormat="1" ht="16.5" x14ac:dyDescent="0.25">
      <c r="B1558" s="500" t="s">
        <v>915</v>
      </c>
      <c r="C1558" s="320">
        <v>8398.9</v>
      </c>
      <c r="D1558" s="320">
        <v>8398.9</v>
      </c>
      <c r="E1558" s="320">
        <v>8398.9</v>
      </c>
      <c r="F1558" s="320">
        <v>8398.9</v>
      </c>
      <c r="G1558" s="320">
        <v>8398.9</v>
      </c>
      <c r="H1558" s="320">
        <v>8398.9</v>
      </c>
    </row>
    <row r="1559" spans="1:9" s="12" customFormat="1" ht="31.5" x14ac:dyDescent="0.25">
      <c r="B1559" s="498" t="s">
        <v>916</v>
      </c>
      <c r="C1559" s="193">
        <v>4596.5</v>
      </c>
      <c r="D1559" s="193">
        <v>4610.3</v>
      </c>
      <c r="E1559" s="193">
        <v>4610.3</v>
      </c>
      <c r="F1559" s="193">
        <v>4437.6000000000004</v>
      </c>
      <c r="G1559" s="193">
        <v>4437.6000000000004</v>
      </c>
      <c r="H1559" s="193">
        <v>4437.6000000000004</v>
      </c>
    </row>
    <row r="1560" spans="1:9" ht="18.75" x14ac:dyDescent="0.25">
      <c r="A1560" s="12"/>
      <c r="B1560" s="29" t="s">
        <v>917</v>
      </c>
      <c r="C1560" s="30">
        <v>1023439.9</v>
      </c>
      <c r="D1560" s="30">
        <v>1036352.7</v>
      </c>
      <c r="E1560" s="30">
        <v>1047145.8</v>
      </c>
      <c r="F1560" s="30">
        <v>1001725.3</v>
      </c>
      <c r="G1560" s="30">
        <v>1008429.9</v>
      </c>
      <c r="H1560" s="30">
        <v>1015487.4</v>
      </c>
    </row>
    <row r="1561" spans="1:9" ht="31.5" x14ac:dyDescent="0.25">
      <c r="B1561" s="501" t="s">
        <v>918</v>
      </c>
      <c r="C1561" s="502">
        <v>55903.8</v>
      </c>
      <c r="D1561" s="502">
        <v>61696.9</v>
      </c>
      <c r="E1561" s="193">
        <v>67490</v>
      </c>
      <c r="F1561" s="193">
        <v>66340.600000000006</v>
      </c>
      <c r="G1561" s="193">
        <v>73045.2</v>
      </c>
      <c r="H1561" s="193">
        <v>80102.7</v>
      </c>
    </row>
    <row r="1562" spans="1:9" ht="31.5" x14ac:dyDescent="0.25">
      <c r="B1562" s="503" t="s">
        <v>919</v>
      </c>
      <c r="C1562" s="504">
        <v>37000</v>
      </c>
      <c r="D1562" s="504">
        <v>37000</v>
      </c>
      <c r="E1562" s="505">
        <v>37000</v>
      </c>
      <c r="F1562" s="320">
        <v>37000</v>
      </c>
      <c r="G1562" s="505">
        <v>37000</v>
      </c>
      <c r="H1562" s="505">
        <v>37000</v>
      </c>
    </row>
    <row r="1563" spans="1:9" ht="31.5" x14ac:dyDescent="0.25">
      <c r="B1563" s="506" t="s">
        <v>920</v>
      </c>
      <c r="C1563" s="504">
        <v>97000</v>
      </c>
      <c r="D1563" s="504">
        <v>102000</v>
      </c>
      <c r="E1563" s="56">
        <v>107000</v>
      </c>
      <c r="F1563" s="320">
        <v>91500</v>
      </c>
      <c r="G1563" s="57">
        <v>91500</v>
      </c>
      <c r="H1563" s="57">
        <v>91500</v>
      </c>
    </row>
    <row r="1564" spans="1:9" ht="31.5" x14ac:dyDescent="0.25">
      <c r="B1564" s="506" t="s">
        <v>921</v>
      </c>
      <c r="C1564" s="504">
        <v>144788.20000000001</v>
      </c>
      <c r="D1564" s="504">
        <v>145251.20000000001</v>
      </c>
      <c r="E1564" s="193">
        <v>145251.20000000001</v>
      </c>
      <c r="F1564" s="320">
        <v>138705.9</v>
      </c>
      <c r="G1564" s="193">
        <v>138705.9</v>
      </c>
      <c r="H1564" s="193">
        <v>138705.9</v>
      </c>
      <c r="I1564" s="139"/>
    </row>
    <row r="1565" spans="1:9" ht="16.5" x14ac:dyDescent="0.25">
      <c r="A1565" s="139"/>
      <c r="B1565" s="503" t="s">
        <v>922</v>
      </c>
      <c r="C1565" s="504">
        <v>5600</v>
      </c>
      <c r="D1565" s="504">
        <v>5600</v>
      </c>
      <c r="E1565" s="320">
        <v>5600</v>
      </c>
      <c r="F1565" s="320">
        <v>5600</v>
      </c>
      <c r="G1565" s="320">
        <v>5600</v>
      </c>
      <c r="H1565" s="320">
        <v>5600</v>
      </c>
    </row>
    <row r="1566" spans="1:9" ht="16.5" x14ac:dyDescent="0.25">
      <c r="B1566" s="503" t="s">
        <v>923</v>
      </c>
      <c r="C1566" s="504">
        <v>920</v>
      </c>
      <c r="D1566" s="504">
        <v>920</v>
      </c>
      <c r="E1566" s="320">
        <v>920</v>
      </c>
      <c r="F1566" s="320">
        <v>920</v>
      </c>
      <c r="G1566" s="320">
        <v>920</v>
      </c>
      <c r="H1566" s="320">
        <v>920</v>
      </c>
    </row>
    <row r="1567" spans="1:9" ht="15.75" x14ac:dyDescent="0.25">
      <c r="B1567" s="501" t="s">
        <v>924</v>
      </c>
      <c r="C1567" s="502">
        <v>682227.9</v>
      </c>
      <c r="D1567" s="502">
        <v>683884.6</v>
      </c>
      <c r="E1567" s="502">
        <v>683884.6</v>
      </c>
      <c r="F1567" s="502">
        <v>661658.80000000005</v>
      </c>
      <c r="G1567" s="502">
        <v>661658.80000000005</v>
      </c>
      <c r="H1567" s="502">
        <v>661658.80000000005</v>
      </c>
    </row>
    <row r="1568" spans="1:9" ht="31.5" x14ac:dyDescent="0.25">
      <c r="B1568" s="508" t="s">
        <v>925</v>
      </c>
      <c r="C1568" s="509">
        <v>459187.7</v>
      </c>
      <c r="D1568" s="509">
        <v>459187.7</v>
      </c>
      <c r="E1568" s="41">
        <v>459187.7</v>
      </c>
      <c r="F1568" s="41">
        <v>459187.7</v>
      </c>
      <c r="G1568" s="41">
        <v>459187.7</v>
      </c>
      <c r="H1568" s="41">
        <v>459187.7</v>
      </c>
    </row>
    <row r="1569" spans="1:9" s="510" customFormat="1" ht="18.75" x14ac:dyDescent="0.25">
      <c r="B1569" s="511" t="s">
        <v>926</v>
      </c>
      <c r="C1569" s="30">
        <v>145045.6</v>
      </c>
      <c r="D1569" s="30">
        <v>146569.1</v>
      </c>
      <c r="E1569" s="30">
        <v>148255.1</v>
      </c>
      <c r="F1569" s="55">
        <v>141846.6</v>
      </c>
      <c r="G1569" s="55">
        <v>141846.6</v>
      </c>
      <c r="H1569" s="55">
        <v>141846.6</v>
      </c>
      <c r="I1569" s="4"/>
    </row>
    <row r="1570" spans="1:9" s="12" customFormat="1" ht="31.5" x14ac:dyDescent="0.25">
      <c r="B1570" s="512" t="s">
        <v>927</v>
      </c>
      <c r="C1570" s="513">
        <v>18440.099999999999</v>
      </c>
      <c r="D1570" s="513">
        <v>19363.5</v>
      </c>
      <c r="E1570" s="513">
        <v>20329.5</v>
      </c>
      <c r="F1570" s="513">
        <v>17524.2</v>
      </c>
      <c r="G1570" s="513">
        <v>17524.2</v>
      </c>
      <c r="H1570" s="513">
        <v>17524.2</v>
      </c>
    </row>
    <row r="1571" spans="1:9" s="12" customFormat="1" ht="31.5" x14ac:dyDescent="0.25">
      <c r="B1571" s="506" t="s">
        <v>928</v>
      </c>
      <c r="C1571" s="514">
        <v>7366.7</v>
      </c>
      <c r="D1571" s="514">
        <v>7366.7</v>
      </c>
      <c r="E1571" s="514">
        <v>7366.7</v>
      </c>
      <c r="F1571" s="514">
        <v>7366.7</v>
      </c>
      <c r="G1571" s="514">
        <v>7366.7</v>
      </c>
      <c r="H1571" s="514">
        <v>7366.7</v>
      </c>
    </row>
    <row r="1572" spans="1:9" s="12" customFormat="1" ht="31.5" x14ac:dyDescent="0.25">
      <c r="B1572" s="506" t="s">
        <v>912</v>
      </c>
      <c r="C1572" s="515">
        <v>3000</v>
      </c>
      <c r="D1572" s="515">
        <v>3600</v>
      </c>
      <c r="E1572" s="515">
        <v>4320</v>
      </c>
      <c r="F1572" s="515">
        <v>2500</v>
      </c>
      <c r="G1572" s="515">
        <v>2500</v>
      </c>
      <c r="H1572" s="515">
        <v>2500</v>
      </c>
    </row>
    <row r="1573" spans="1:9" s="12" customFormat="1" ht="15.75" x14ac:dyDescent="0.25">
      <c r="B1573" s="516" t="s">
        <v>929</v>
      </c>
      <c r="C1573" s="517">
        <v>116238.8</v>
      </c>
      <c r="D1573" s="517">
        <v>116238.9</v>
      </c>
      <c r="E1573" s="517">
        <v>116238.9</v>
      </c>
      <c r="F1573" s="517">
        <v>114455.7</v>
      </c>
      <c r="G1573" s="517">
        <v>114455.7</v>
      </c>
      <c r="H1573" s="517">
        <v>114455.7</v>
      </c>
      <c r="I1573" s="5"/>
    </row>
    <row r="1574" spans="1:9" s="12" customFormat="1" ht="18.75" x14ac:dyDescent="0.25">
      <c r="B1574" s="105" t="s">
        <v>186</v>
      </c>
      <c r="C1574" s="30">
        <v>39350</v>
      </c>
      <c r="D1574" s="30">
        <v>120850</v>
      </c>
      <c r="E1574" s="30">
        <v>122350</v>
      </c>
      <c r="F1574" s="30">
        <v>0</v>
      </c>
      <c r="G1574" s="30">
        <v>0</v>
      </c>
      <c r="H1574" s="30">
        <v>0</v>
      </c>
    </row>
    <row r="1575" spans="1:9" s="12" customFormat="1" ht="18.75" x14ac:dyDescent="0.25">
      <c r="B1575" s="518" t="s">
        <v>230</v>
      </c>
      <c r="C1575" s="20">
        <v>20000</v>
      </c>
      <c r="D1575" s="20">
        <v>100000</v>
      </c>
      <c r="E1575" s="20">
        <v>100000</v>
      </c>
      <c r="F1575" s="254"/>
      <c r="G1575" s="30"/>
      <c r="H1575" s="30"/>
    </row>
    <row r="1576" spans="1:9" s="499" customFormat="1" ht="16.5" x14ac:dyDescent="0.25">
      <c r="A1576" s="5"/>
      <c r="B1576" s="519"/>
      <c r="C1576" s="35"/>
      <c r="D1576" s="35"/>
      <c r="E1576" s="35"/>
      <c r="F1576" s="35"/>
      <c r="G1576" s="35"/>
      <c r="H1576" s="35"/>
    </row>
    <row r="1577" spans="1:9" ht="16.5" x14ac:dyDescent="0.25">
      <c r="A1577" s="499"/>
      <c r="B1577" s="378" t="s">
        <v>917</v>
      </c>
      <c r="C1577" s="251">
        <v>33350</v>
      </c>
      <c r="D1577" s="251">
        <v>114350</v>
      </c>
      <c r="E1577" s="251">
        <v>115350</v>
      </c>
      <c r="F1577" s="251">
        <v>0</v>
      </c>
      <c r="G1577" s="251">
        <v>0</v>
      </c>
      <c r="H1577" s="251">
        <v>0</v>
      </c>
    </row>
    <row r="1578" spans="1:9" ht="33" x14ac:dyDescent="0.25">
      <c r="B1578" s="284" t="s">
        <v>930</v>
      </c>
      <c r="C1578" s="193">
        <v>3000</v>
      </c>
      <c r="D1578" s="193">
        <v>4000</v>
      </c>
      <c r="E1578" s="193">
        <v>5000</v>
      </c>
      <c r="F1578" s="35"/>
      <c r="G1578" s="35"/>
      <c r="H1578" s="35"/>
    </row>
    <row r="1579" spans="1:9" ht="33" x14ac:dyDescent="0.25">
      <c r="B1579" s="285" t="s">
        <v>931</v>
      </c>
      <c r="C1579" s="320">
        <v>10000</v>
      </c>
      <c r="D1579" s="320">
        <v>10000</v>
      </c>
      <c r="E1579" s="320">
        <v>10000</v>
      </c>
      <c r="F1579" s="35"/>
      <c r="G1579" s="35"/>
      <c r="H1579" s="35"/>
    </row>
    <row r="1580" spans="1:9" ht="49.5" x14ac:dyDescent="0.25">
      <c r="B1580" s="520" t="s">
        <v>932</v>
      </c>
      <c r="C1580" s="505">
        <v>350</v>
      </c>
      <c r="D1580" s="505">
        <v>350</v>
      </c>
      <c r="E1580" s="505">
        <v>350</v>
      </c>
      <c r="F1580" s="35"/>
      <c r="G1580" s="35"/>
      <c r="H1580" s="35"/>
    </row>
    <row r="1581" spans="1:9" ht="33" x14ac:dyDescent="0.25">
      <c r="B1581" s="521" t="s">
        <v>933</v>
      </c>
      <c r="C1581" s="259">
        <v>10000</v>
      </c>
      <c r="D1581" s="259">
        <v>50000</v>
      </c>
      <c r="E1581" s="259">
        <v>50000</v>
      </c>
      <c r="F1581" s="35"/>
      <c r="G1581" s="35"/>
      <c r="H1581" s="35"/>
    </row>
    <row r="1582" spans="1:9" ht="49.5" x14ac:dyDescent="0.25">
      <c r="B1582" s="522" t="s">
        <v>934</v>
      </c>
      <c r="C1582" s="259">
        <v>10000</v>
      </c>
      <c r="D1582" s="259">
        <v>50000</v>
      </c>
      <c r="E1582" s="259">
        <v>50000</v>
      </c>
      <c r="F1582" s="35"/>
      <c r="G1582" s="35"/>
      <c r="H1582" s="35"/>
    </row>
    <row r="1583" spans="1:9" ht="16.5" x14ac:dyDescent="0.25">
      <c r="A1583" s="12"/>
      <c r="B1583" s="378" t="s">
        <v>926</v>
      </c>
      <c r="C1583" s="30">
        <v>6000</v>
      </c>
      <c r="D1583" s="30">
        <v>6500</v>
      </c>
      <c r="E1583" s="30">
        <v>7000</v>
      </c>
      <c r="F1583" s="30">
        <v>0</v>
      </c>
      <c r="G1583" s="30">
        <v>0</v>
      </c>
      <c r="H1583" s="30">
        <v>0</v>
      </c>
    </row>
    <row r="1584" spans="1:9" ht="33" x14ac:dyDescent="0.25">
      <c r="A1584" s="12"/>
      <c r="B1584" s="204" t="s">
        <v>935</v>
      </c>
      <c r="C1584" s="523">
        <v>2000</v>
      </c>
      <c r="D1584" s="523">
        <v>2000</v>
      </c>
      <c r="E1584" s="523">
        <v>2000</v>
      </c>
      <c r="F1584" s="30"/>
      <c r="G1584" s="30"/>
      <c r="H1584" s="30"/>
    </row>
    <row r="1585" spans="1:9" ht="49.5" x14ac:dyDescent="0.25">
      <c r="A1585" s="12"/>
      <c r="B1585" s="270" t="s">
        <v>936</v>
      </c>
      <c r="C1585" s="524">
        <v>1500</v>
      </c>
      <c r="D1585" s="524">
        <v>1500</v>
      </c>
      <c r="E1585" s="524">
        <v>1500</v>
      </c>
      <c r="F1585" s="30"/>
      <c r="G1585" s="30"/>
      <c r="H1585" s="30"/>
    </row>
    <row r="1586" spans="1:9" ht="33" x14ac:dyDescent="0.25">
      <c r="A1586" s="12"/>
      <c r="B1586" s="270" t="s">
        <v>937</v>
      </c>
      <c r="C1586" s="524">
        <v>2500</v>
      </c>
      <c r="D1586" s="524">
        <v>3000</v>
      </c>
      <c r="E1586" s="524">
        <v>3500</v>
      </c>
      <c r="F1586" s="30"/>
      <c r="G1586" s="30"/>
      <c r="H1586" s="30"/>
    </row>
    <row r="1587" spans="1:9" ht="18.75" x14ac:dyDescent="0.25">
      <c r="B1587" s="227" t="s">
        <v>938</v>
      </c>
      <c r="C1587" s="30">
        <v>1226184.7</v>
      </c>
      <c r="D1587" s="30">
        <v>1322152.2</v>
      </c>
      <c r="E1587" s="30">
        <v>1336131.3</v>
      </c>
      <c r="F1587" s="30">
        <v>1161558.6000000001</v>
      </c>
      <c r="G1587" s="30">
        <v>1168263.2</v>
      </c>
      <c r="H1587" s="30">
        <v>1175320.7</v>
      </c>
    </row>
    <row r="1588" spans="1:9" ht="33" x14ac:dyDescent="0.25">
      <c r="B1588" s="107" t="s">
        <v>533</v>
      </c>
      <c r="C1588" s="30">
        <v>1186834.7</v>
      </c>
      <c r="D1588" s="30">
        <v>1201302.2</v>
      </c>
      <c r="E1588" s="30">
        <v>1213781.3</v>
      </c>
      <c r="F1588" s="30">
        <v>1161558.6000000001</v>
      </c>
      <c r="G1588" s="30">
        <v>1168263.2</v>
      </c>
      <c r="H1588" s="30">
        <v>1175320.7</v>
      </c>
      <c r="I1588" s="12"/>
    </row>
    <row r="1589" spans="1:9" ht="16.5" x14ac:dyDescent="0.25">
      <c r="B1589" s="152" t="s">
        <v>370</v>
      </c>
      <c r="C1589" s="37"/>
      <c r="D1589" s="37"/>
      <c r="E1589" s="37"/>
      <c r="F1589" s="37"/>
      <c r="G1589" s="37"/>
      <c r="H1589" s="37"/>
    </row>
    <row r="1590" spans="1:9" ht="16.5" x14ac:dyDescent="0.25">
      <c r="B1590" s="107" t="s">
        <v>214</v>
      </c>
      <c r="C1590" s="30">
        <v>39350</v>
      </c>
      <c r="D1590" s="30">
        <v>120850</v>
      </c>
      <c r="E1590" s="30">
        <v>122350</v>
      </c>
      <c r="F1590" s="30">
        <v>0</v>
      </c>
      <c r="G1590" s="30">
        <v>0</v>
      </c>
      <c r="H1590" s="30">
        <v>0</v>
      </c>
    </row>
    <row r="1591" spans="1:9" x14ac:dyDescent="0.25">
      <c r="B1591" s="118"/>
      <c r="C1591" s="122"/>
      <c r="D1591" s="122"/>
      <c r="E1591" s="122"/>
      <c r="F1591" s="30"/>
      <c r="G1591" s="30"/>
      <c r="H1591" s="30"/>
    </row>
    <row r="1592" spans="1:9" ht="20.25" x14ac:dyDescent="0.25">
      <c r="B1592" s="666" t="s">
        <v>939</v>
      </c>
      <c r="C1592" s="667"/>
      <c r="D1592" s="667"/>
      <c r="E1592" s="667"/>
      <c r="F1592" s="667"/>
      <c r="G1592" s="667"/>
      <c r="H1592" s="668"/>
    </row>
    <row r="1593" spans="1:9" ht="16.5" x14ac:dyDescent="0.25">
      <c r="B1593" s="123" t="s">
        <v>3</v>
      </c>
      <c r="C1593" s="59"/>
      <c r="D1593" s="59"/>
      <c r="E1593" s="59"/>
      <c r="F1593" s="59"/>
      <c r="G1593" s="59"/>
      <c r="H1593" s="59"/>
    </row>
    <row r="1594" spans="1:9" ht="33" x14ac:dyDescent="0.25">
      <c r="B1594" s="16" t="s">
        <v>940</v>
      </c>
      <c r="C1594" s="59"/>
      <c r="D1594" s="59"/>
      <c r="E1594" s="59"/>
      <c r="F1594" s="59"/>
      <c r="G1594" s="59"/>
      <c r="H1594" s="59"/>
      <c r="I1594" s="12"/>
    </row>
    <row r="1595" spans="1:9" ht="33" x14ac:dyDescent="0.25">
      <c r="B1595" s="154" t="s">
        <v>941</v>
      </c>
      <c r="C1595" s="59"/>
      <c r="D1595" s="59"/>
      <c r="E1595" s="59"/>
      <c r="F1595" s="59"/>
      <c r="G1595" s="59"/>
      <c r="H1595" s="59"/>
    </row>
    <row r="1596" spans="1:9" ht="33" x14ac:dyDescent="0.25">
      <c r="B1596" s="154" t="s">
        <v>942</v>
      </c>
      <c r="C1596" s="59"/>
      <c r="D1596" s="59"/>
      <c r="E1596" s="59"/>
      <c r="F1596" s="59"/>
      <c r="G1596" s="59"/>
      <c r="H1596" s="59"/>
    </row>
    <row r="1597" spans="1:9" ht="33" x14ac:dyDescent="0.25">
      <c r="B1597" s="154" t="s">
        <v>943</v>
      </c>
      <c r="C1597" s="59"/>
      <c r="D1597" s="59"/>
      <c r="E1597" s="59"/>
      <c r="F1597" s="59"/>
      <c r="G1597" s="59"/>
      <c r="H1597" s="59"/>
      <c r="I1597" s="12"/>
    </row>
    <row r="1598" spans="1:9" ht="33" x14ac:dyDescent="0.25">
      <c r="B1598" s="154" t="s">
        <v>944</v>
      </c>
      <c r="C1598" s="59"/>
      <c r="D1598" s="59"/>
      <c r="E1598" s="59"/>
      <c r="F1598" s="59"/>
      <c r="G1598" s="59"/>
      <c r="H1598" s="59"/>
      <c r="I1598" s="12"/>
    </row>
    <row r="1599" spans="1:9" ht="33" x14ac:dyDescent="0.25">
      <c r="B1599" s="154" t="s">
        <v>945</v>
      </c>
      <c r="C1599" s="59"/>
      <c r="D1599" s="59"/>
      <c r="E1599" s="59"/>
      <c r="F1599" s="59"/>
      <c r="G1599" s="59"/>
      <c r="H1599" s="59"/>
      <c r="I1599" s="12"/>
    </row>
    <row r="1600" spans="1:9" ht="33" x14ac:dyDescent="0.25">
      <c r="B1600" s="154" t="s">
        <v>946</v>
      </c>
      <c r="C1600" s="59"/>
      <c r="D1600" s="59"/>
      <c r="E1600" s="59"/>
      <c r="F1600" s="59"/>
      <c r="G1600" s="59"/>
      <c r="H1600" s="59"/>
      <c r="I1600" s="12"/>
    </row>
    <row r="1601" spans="2:9" ht="16.5" x14ac:dyDescent="0.25">
      <c r="B1601" s="154" t="s">
        <v>947</v>
      </c>
      <c r="C1601" s="59"/>
      <c r="D1601" s="59"/>
      <c r="E1601" s="59"/>
      <c r="F1601" s="59"/>
      <c r="G1601" s="59"/>
      <c r="H1601" s="59"/>
      <c r="I1601" s="12"/>
    </row>
    <row r="1602" spans="2:9" ht="76.5" x14ac:dyDescent="0.25">
      <c r="B1602" s="29" t="s">
        <v>56</v>
      </c>
      <c r="C1602" s="125">
        <v>2853563.2</v>
      </c>
      <c r="D1602" s="125">
        <v>2884977.9</v>
      </c>
      <c r="E1602" s="228">
        <v>2894886.8</v>
      </c>
      <c r="F1602" s="259">
        <v>2853563.2</v>
      </c>
      <c r="G1602" s="259">
        <v>2884977.9</v>
      </c>
      <c r="H1602" s="259">
        <v>2894886.8</v>
      </c>
    </row>
    <row r="1603" spans="2:9" ht="16.5" x14ac:dyDescent="0.25">
      <c r="B1603" s="126" t="s">
        <v>5</v>
      </c>
      <c r="C1603" s="489">
        <v>3045557.7</v>
      </c>
      <c r="D1603" s="259">
        <v>3357219.5</v>
      </c>
      <c r="E1603" s="489">
        <v>3424797.3</v>
      </c>
      <c r="F1603" s="259">
        <v>2852738.8000000003</v>
      </c>
      <c r="G1603" s="259">
        <v>2877937.1</v>
      </c>
      <c r="H1603" s="259">
        <v>2911116.0999999996</v>
      </c>
    </row>
    <row r="1604" spans="2:9" ht="16.5" x14ac:dyDescent="0.25">
      <c r="B1604" s="126" t="s">
        <v>6</v>
      </c>
      <c r="C1604" s="259">
        <v>191994.5</v>
      </c>
      <c r="D1604" s="489">
        <v>472241.6</v>
      </c>
      <c r="E1604" s="259">
        <v>529910.5</v>
      </c>
      <c r="F1604" s="259">
        <v>-824.39999999999964</v>
      </c>
      <c r="G1604" s="259">
        <v>-7040.7999999999993</v>
      </c>
      <c r="H1604" s="259">
        <v>16229.3</v>
      </c>
      <c r="I1604" s="12"/>
    </row>
    <row r="1605" spans="2:9" x14ac:dyDescent="0.25">
      <c r="B1605" s="156" t="s">
        <v>7</v>
      </c>
      <c r="C1605" s="525"/>
      <c r="D1605" s="525"/>
      <c r="E1605" s="525"/>
      <c r="F1605" s="261"/>
      <c r="G1605" s="261"/>
      <c r="H1605" s="35"/>
    </row>
    <row r="1606" spans="2:9" ht="16.5" x14ac:dyDescent="0.25">
      <c r="B1606" s="204" t="s">
        <v>29</v>
      </c>
      <c r="C1606" s="35"/>
      <c r="D1606" s="35"/>
      <c r="E1606" s="35"/>
      <c r="F1606" s="35"/>
      <c r="G1606" s="35">
        <v>66.8</v>
      </c>
      <c r="H1606" s="35">
        <v>101.3</v>
      </c>
    </row>
    <row r="1607" spans="2:9" ht="33" x14ac:dyDescent="0.25">
      <c r="B1607" s="204" t="s">
        <v>948</v>
      </c>
      <c r="C1607" s="35"/>
      <c r="D1607" s="35"/>
      <c r="E1607" s="35"/>
      <c r="F1607" s="526" t="s">
        <v>213</v>
      </c>
      <c r="G1607" s="527">
        <v>-300</v>
      </c>
      <c r="H1607" s="528" t="s">
        <v>213</v>
      </c>
    </row>
    <row r="1608" spans="2:9" ht="33" x14ac:dyDescent="0.25">
      <c r="B1608" s="270" t="s">
        <v>911</v>
      </c>
      <c r="C1608" s="35">
        <v>-1142.5</v>
      </c>
      <c r="D1608" s="35">
        <v>-1142.5</v>
      </c>
      <c r="E1608" s="35" t="s">
        <v>213</v>
      </c>
      <c r="F1608" s="529">
        <v>-6142.5</v>
      </c>
      <c r="G1608" s="530">
        <v>-4505.2</v>
      </c>
      <c r="H1608" s="531">
        <v>15863.7</v>
      </c>
    </row>
    <row r="1609" spans="2:9" ht="33" x14ac:dyDescent="0.25">
      <c r="B1609" s="270" t="s">
        <v>949</v>
      </c>
      <c r="C1609" s="35" t="s">
        <v>213</v>
      </c>
      <c r="D1609" s="259" t="s">
        <v>213</v>
      </c>
      <c r="E1609" s="35">
        <v>5000</v>
      </c>
      <c r="F1609" s="527">
        <v>600</v>
      </c>
      <c r="G1609" s="527">
        <v>-742.4</v>
      </c>
      <c r="H1609" s="531">
        <v>2136.3000000000002</v>
      </c>
    </row>
    <row r="1610" spans="2:9" ht="33" x14ac:dyDescent="0.25">
      <c r="B1610" s="198" t="s">
        <v>950</v>
      </c>
      <c r="C1610" s="35">
        <v>5421.9</v>
      </c>
      <c r="D1610" s="35">
        <v>8059.8</v>
      </c>
      <c r="E1610" s="35">
        <v>9917.2999999999993</v>
      </c>
      <c r="F1610" s="35" t="s">
        <v>213</v>
      </c>
      <c r="G1610" s="35" t="s">
        <v>213</v>
      </c>
      <c r="H1610" s="35" t="s">
        <v>213</v>
      </c>
    </row>
    <row r="1611" spans="2:9" ht="16.5" x14ac:dyDescent="0.25">
      <c r="B1611" s="204" t="s">
        <v>951</v>
      </c>
      <c r="C1611" s="35">
        <v>2433</v>
      </c>
      <c r="D1611" s="35">
        <v>12105.1</v>
      </c>
      <c r="E1611" s="35">
        <v>-15000</v>
      </c>
      <c r="F1611" s="532"/>
      <c r="G1611" s="531"/>
      <c r="H1611" s="531"/>
    </row>
    <row r="1612" spans="2:9" ht="33" x14ac:dyDescent="0.25">
      <c r="B1612" s="270" t="s">
        <v>952</v>
      </c>
      <c r="C1612" s="39">
        <v>37175.699999999997</v>
      </c>
      <c r="D1612" s="320">
        <v>29389.200000000001</v>
      </c>
      <c r="E1612" s="35">
        <v>46057.9</v>
      </c>
      <c r="F1612" s="35" t="s">
        <v>213</v>
      </c>
      <c r="G1612" s="35" t="s">
        <v>213</v>
      </c>
      <c r="H1612" s="35" t="s">
        <v>213</v>
      </c>
    </row>
    <row r="1613" spans="2:9" ht="16.5" x14ac:dyDescent="0.25">
      <c r="B1613" s="270" t="s">
        <v>33</v>
      </c>
      <c r="C1613" s="39">
        <v>5310</v>
      </c>
      <c r="D1613" s="320">
        <v>7750</v>
      </c>
      <c r="E1613" s="35">
        <v>9350</v>
      </c>
      <c r="F1613" s="35"/>
      <c r="G1613" s="35"/>
      <c r="H1613" s="35"/>
    </row>
    <row r="1614" spans="2:9" ht="16.5" x14ac:dyDescent="0.25">
      <c r="B1614" s="270" t="s">
        <v>35</v>
      </c>
      <c r="C1614" s="39">
        <v>10000</v>
      </c>
      <c r="D1614" s="320">
        <v>8000</v>
      </c>
      <c r="E1614" s="35">
        <v>5000</v>
      </c>
      <c r="F1614" s="35" t="s">
        <v>213</v>
      </c>
      <c r="G1614" s="35" t="s">
        <v>213</v>
      </c>
      <c r="H1614" s="35" t="s">
        <v>213</v>
      </c>
    </row>
    <row r="1615" spans="2:9" ht="33" x14ac:dyDescent="0.25">
      <c r="B1615" s="270" t="s">
        <v>22</v>
      </c>
      <c r="C1615" s="39">
        <v>3220</v>
      </c>
      <c r="D1615" s="320">
        <v>3220</v>
      </c>
      <c r="E1615" s="35">
        <v>3220</v>
      </c>
      <c r="F1615" s="35">
        <v>1300</v>
      </c>
      <c r="G1615" s="35">
        <v>1300</v>
      </c>
      <c r="H1615" s="35">
        <v>1300</v>
      </c>
    </row>
    <row r="1616" spans="2:9" ht="16.5" x14ac:dyDescent="0.25">
      <c r="B1616" s="270" t="s">
        <v>953</v>
      </c>
      <c r="C1616" s="39">
        <v>36028.400000000001</v>
      </c>
      <c r="D1616" s="320">
        <v>33408.1</v>
      </c>
      <c r="E1616" s="35">
        <v>28353.4</v>
      </c>
      <c r="F1616" s="35" t="s">
        <v>213</v>
      </c>
      <c r="G1616" s="35" t="s">
        <v>213</v>
      </c>
      <c r="H1616" s="35" t="s">
        <v>213</v>
      </c>
    </row>
    <row r="1617" spans="1:9" ht="16.5" x14ac:dyDescent="0.25">
      <c r="B1617" s="533" t="s">
        <v>954</v>
      </c>
      <c r="C1617" s="534">
        <v>200</v>
      </c>
      <c r="D1617" s="504">
        <v>200</v>
      </c>
      <c r="E1617" s="35" t="s">
        <v>213</v>
      </c>
      <c r="F1617" s="35" t="s">
        <v>213</v>
      </c>
      <c r="G1617" s="35" t="s">
        <v>213</v>
      </c>
      <c r="H1617" s="35" t="s">
        <v>213</v>
      </c>
    </row>
    <row r="1618" spans="1:9" ht="33" x14ac:dyDescent="0.25">
      <c r="B1618" s="270" t="s">
        <v>955</v>
      </c>
      <c r="C1618" s="39">
        <v>11000</v>
      </c>
      <c r="D1618" s="320">
        <v>16500</v>
      </c>
      <c r="E1618" s="35">
        <v>22000</v>
      </c>
      <c r="F1618" s="35" t="s">
        <v>213</v>
      </c>
      <c r="G1618" s="35" t="s">
        <v>213</v>
      </c>
      <c r="H1618" s="35" t="s">
        <v>213</v>
      </c>
    </row>
    <row r="1619" spans="1:9" ht="33" x14ac:dyDescent="0.25">
      <c r="B1619" s="270" t="s">
        <v>956</v>
      </c>
      <c r="C1619" s="35">
        <v>4000</v>
      </c>
      <c r="D1619" s="35">
        <v>4000</v>
      </c>
      <c r="E1619" s="35">
        <v>4000</v>
      </c>
      <c r="F1619" s="35" t="s">
        <v>213</v>
      </c>
      <c r="G1619" s="35" t="s">
        <v>213</v>
      </c>
      <c r="H1619" s="35" t="s">
        <v>213</v>
      </c>
    </row>
    <row r="1620" spans="1:9" ht="33" x14ac:dyDescent="0.25">
      <c r="B1620" s="270" t="s">
        <v>957</v>
      </c>
      <c r="C1620" s="35" t="s">
        <v>213</v>
      </c>
      <c r="D1620" s="35">
        <v>280</v>
      </c>
      <c r="E1620" s="35">
        <v>280</v>
      </c>
      <c r="F1620" s="35" t="s">
        <v>213</v>
      </c>
      <c r="G1620" s="35" t="s">
        <v>213</v>
      </c>
      <c r="H1620" s="35" t="s">
        <v>213</v>
      </c>
    </row>
    <row r="1621" spans="1:9" ht="33" x14ac:dyDescent="0.25">
      <c r="B1621" s="270" t="s">
        <v>958</v>
      </c>
      <c r="C1621" s="35">
        <v>1000</v>
      </c>
      <c r="D1621" s="35">
        <v>-4000</v>
      </c>
      <c r="E1621" s="35">
        <v>-4000</v>
      </c>
      <c r="F1621" s="35" t="s">
        <v>213</v>
      </c>
      <c r="G1621" s="35" t="s">
        <v>213</v>
      </c>
      <c r="H1621" s="35" t="s">
        <v>213</v>
      </c>
    </row>
    <row r="1622" spans="1:9" ht="16.5" x14ac:dyDescent="0.25">
      <c r="B1622" s="270" t="s">
        <v>959</v>
      </c>
      <c r="C1622" s="35">
        <v>14098</v>
      </c>
      <c r="D1622" s="35">
        <v>28421.9</v>
      </c>
      <c r="E1622" s="35">
        <v>33421.9</v>
      </c>
      <c r="F1622" s="35" t="s">
        <v>213</v>
      </c>
      <c r="G1622" s="35" t="s">
        <v>213</v>
      </c>
      <c r="H1622" s="35" t="s">
        <v>213</v>
      </c>
    </row>
    <row r="1623" spans="1:9" ht="33" x14ac:dyDescent="0.25">
      <c r="B1623" s="270" t="s">
        <v>960</v>
      </c>
      <c r="C1623" s="35">
        <v>7000</v>
      </c>
      <c r="D1623" s="35" t="s">
        <v>213</v>
      </c>
      <c r="E1623" s="35">
        <v>-1240</v>
      </c>
      <c r="F1623" s="35">
        <v>4718.1000000000004</v>
      </c>
      <c r="G1623" s="35">
        <v>-1560</v>
      </c>
      <c r="H1623" s="35">
        <v>-1872</v>
      </c>
    </row>
    <row r="1624" spans="1:9" ht="16.5" x14ac:dyDescent="0.25">
      <c r="B1624" s="270" t="s">
        <v>961</v>
      </c>
      <c r="C1624" s="35">
        <v>3850</v>
      </c>
      <c r="D1624" s="35">
        <v>4150</v>
      </c>
      <c r="E1624" s="35">
        <v>4150</v>
      </c>
      <c r="F1624" s="35"/>
      <c r="G1624" s="35"/>
      <c r="H1624" s="35"/>
    </row>
    <row r="1625" spans="1:9" ht="16.5" x14ac:dyDescent="0.25">
      <c r="B1625" s="270" t="s">
        <v>962</v>
      </c>
      <c r="C1625" s="35">
        <v>5000</v>
      </c>
      <c r="D1625" s="35">
        <v>10000</v>
      </c>
      <c r="E1625" s="35">
        <v>15000</v>
      </c>
      <c r="F1625" s="35" t="s">
        <v>213</v>
      </c>
      <c r="G1625" s="35" t="s">
        <v>213</v>
      </c>
      <c r="H1625" s="35" t="s">
        <v>213</v>
      </c>
    </row>
    <row r="1626" spans="1:9" ht="16.5" x14ac:dyDescent="0.25">
      <c r="B1626" s="270" t="s">
        <v>963</v>
      </c>
      <c r="C1626" s="35">
        <v>1000</v>
      </c>
      <c r="D1626" s="35">
        <v>1000</v>
      </c>
      <c r="E1626" s="35">
        <v>1000</v>
      </c>
      <c r="F1626" s="35" t="s">
        <v>213</v>
      </c>
      <c r="G1626" s="35" t="s">
        <v>213</v>
      </c>
      <c r="H1626" s="35" t="s">
        <v>213</v>
      </c>
    </row>
    <row r="1627" spans="1:9" ht="33" x14ac:dyDescent="0.25">
      <c r="B1627" s="270" t="s">
        <v>964</v>
      </c>
      <c r="C1627" s="35">
        <v>5900</v>
      </c>
      <c r="D1627" s="35">
        <v>10900</v>
      </c>
      <c r="E1627" s="35">
        <v>15900</v>
      </c>
      <c r="F1627" s="35">
        <v>-1300</v>
      </c>
      <c r="G1627" s="35">
        <v>-1300</v>
      </c>
      <c r="H1627" s="35">
        <v>-1300</v>
      </c>
    </row>
    <row r="1628" spans="1:9" ht="18.75" x14ac:dyDescent="0.25">
      <c r="B1628" s="77" t="s">
        <v>230</v>
      </c>
      <c r="C1628" s="35">
        <v>40500</v>
      </c>
      <c r="D1628" s="35">
        <v>300000</v>
      </c>
      <c r="E1628" s="35">
        <v>347500</v>
      </c>
      <c r="F1628" s="35" t="s">
        <v>213</v>
      </c>
      <c r="G1628" s="35" t="s">
        <v>213</v>
      </c>
      <c r="H1628" s="35" t="s">
        <v>213</v>
      </c>
    </row>
    <row r="1629" spans="1:9" ht="37.5" x14ac:dyDescent="0.25">
      <c r="B1629" s="535" t="s">
        <v>555</v>
      </c>
      <c r="C1629" s="536">
        <v>3045557.7</v>
      </c>
      <c r="D1629" s="536">
        <v>3357219.5000000005</v>
      </c>
      <c r="E1629" s="536">
        <v>3424797.3000000003</v>
      </c>
      <c r="F1629" s="536">
        <v>2852738.8000000003</v>
      </c>
      <c r="G1629" s="536">
        <v>2877937.1000000006</v>
      </c>
      <c r="H1629" s="536">
        <v>2911116.1000000006</v>
      </c>
      <c r="I1629" s="12"/>
    </row>
    <row r="1630" spans="1:9" s="12" customFormat="1" ht="37.5" x14ac:dyDescent="0.25">
      <c r="B1630" s="17" t="s">
        <v>965</v>
      </c>
      <c r="C1630" s="125">
        <v>1109606.6000000001</v>
      </c>
      <c r="D1630" s="125">
        <v>1111559.5</v>
      </c>
      <c r="E1630" s="125">
        <v>1113417</v>
      </c>
      <c r="F1630" s="125"/>
      <c r="G1630" s="489"/>
      <c r="H1630" s="354"/>
    </row>
    <row r="1631" spans="1:9" ht="33" x14ac:dyDescent="0.25">
      <c r="A1631" s="12"/>
      <c r="B1631" s="154" t="s">
        <v>966</v>
      </c>
      <c r="C1631" s="364">
        <v>178816.5</v>
      </c>
      <c r="D1631" s="364">
        <v>180769.4</v>
      </c>
      <c r="E1631" s="364">
        <v>182626.9</v>
      </c>
      <c r="F1631" s="364"/>
      <c r="G1631" s="537"/>
      <c r="H1631" s="537"/>
    </row>
    <row r="1632" spans="1:9" s="12" customFormat="1" ht="33.75" x14ac:dyDescent="0.25">
      <c r="A1632" s="5"/>
      <c r="B1632" s="154" t="s">
        <v>1515</v>
      </c>
      <c r="C1632" s="320">
        <v>20186.900000000001</v>
      </c>
      <c r="D1632" s="320">
        <v>20186.900000000001</v>
      </c>
      <c r="E1632" s="320">
        <v>20186.900000000001</v>
      </c>
      <c r="F1632" s="320"/>
      <c r="G1632" s="538"/>
      <c r="H1632" s="487"/>
    </row>
    <row r="1633" spans="1:8" ht="33.75" x14ac:dyDescent="0.25">
      <c r="A1633" s="12"/>
      <c r="B1633" s="539" t="s">
        <v>967</v>
      </c>
      <c r="C1633" s="320">
        <v>58656.1</v>
      </c>
      <c r="D1633" s="320">
        <v>60609</v>
      </c>
      <c r="E1633" s="320">
        <v>62466.5</v>
      </c>
      <c r="F1633" s="320"/>
      <c r="G1633" s="26"/>
      <c r="H1633" s="26"/>
    </row>
    <row r="1634" spans="1:8" ht="33.75" x14ac:dyDescent="0.25">
      <c r="A1634" s="12"/>
      <c r="B1634" s="540" t="s">
        <v>1516</v>
      </c>
      <c r="C1634" s="320">
        <v>81734.3</v>
      </c>
      <c r="D1634" s="320">
        <v>81734.3</v>
      </c>
      <c r="E1634" s="320">
        <v>81734.3</v>
      </c>
      <c r="F1634" s="320"/>
      <c r="G1634" s="57"/>
      <c r="H1634" s="57"/>
    </row>
    <row r="1635" spans="1:8" ht="33.75" x14ac:dyDescent="0.25">
      <c r="B1635" s="540" t="s">
        <v>1517</v>
      </c>
      <c r="C1635" s="320">
        <v>15994.1</v>
      </c>
      <c r="D1635" s="320">
        <v>15994.1</v>
      </c>
      <c r="E1635" s="320">
        <v>15994.1</v>
      </c>
      <c r="F1635" s="320"/>
      <c r="G1635" s="537"/>
      <c r="H1635" s="537"/>
    </row>
    <row r="1636" spans="1:8" ht="33.75" x14ac:dyDescent="0.25">
      <c r="B1636" s="541" t="s">
        <v>968</v>
      </c>
      <c r="C1636" s="320">
        <v>2245.1</v>
      </c>
      <c r="D1636" s="320">
        <v>2245.1</v>
      </c>
      <c r="E1636" s="542">
        <v>2245.1</v>
      </c>
      <c r="F1636" s="39"/>
      <c r="G1636" s="538"/>
      <c r="H1636" s="538"/>
    </row>
    <row r="1637" spans="1:8" s="12" customFormat="1" x14ac:dyDescent="0.25">
      <c r="A1637" s="5"/>
      <c r="B1637" s="338" t="s">
        <v>969</v>
      </c>
      <c r="C1637" s="364">
        <v>930790.1</v>
      </c>
      <c r="D1637" s="364">
        <v>930790.1</v>
      </c>
      <c r="E1637" s="543">
        <v>930790.1</v>
      </c>
      <c r="F1637" s="365"/>
      <c r="G1637" s="20"/>
      <c r="H1637" s="20"/>
    </row>
    <row r="1638" spans="1:8" ht="18.75" x14ac:dyDescent="0.25">
      <c r="A1638" s="12"/>
      <c r="B1638" s="147" t="s">
        <v>63</v>
      </c>
      <c r="C1638" s="190">
        <v>53124.1</v>
      </c>
      <c r="D1638" s="190">
        <v>75338.600000000006</v>
      </c>
      <c r="E1638" s="544">
        <v>76191.100000000006</v>
      </c>
      <c r="F1638" s="191"/>
      <c r="G1638" s="26"/>
      <c r="H1638" s="26"/>
    </row>
    <row r="1639" spans="1:8" ht="33" x14ac:dyDescent="0.25">
      <c r="B1639" s="545" t="s">
        <v>970</v>
      </c>
      <c r="C1639" s="505">
        <v>36933</v>
      </c>
      <c r="D1639" s="505">
        <v>59147.5</v>
      </c>
      <c r="E1639" s="487">
        <v>60000</v>
      </c>
      <c r="F1639" s="39"/>
      <c r="G1639" s="20"/>
      <c r="H1639" s="20"/>
    </row>
    <row r="1640" spans="1:8" s="12" customFormat="1" ht="16.5" x14ac:dyDescent="0.25">
      <c r="A1640" s="5"/>
      <c r="B1640" s="111" t="s">
        <v>971</v>
      </c>
      <c r="C1640" s="56">
        <v>16191.1</v>
      </c>
      <c r="D1640" s="56">
        <v>16191.1</v>
      </c>
      <c r="E1640" s="546">
        <v>16191.1</v>
      </c>
      <c r="F1640" s="39"/>
      <c r="G1640" s="26"/>
      <c r="H1640" s="26"/>
    </row>
    <row r="1641" spans="1:8" s="12" customFormat="1" ht="37.5" x14ac:dyDescent="0.25">
      <c r="B1641" s="134" t="s">
        <v>66</v>
      </c>
      <c r="C1641" s="56" t="s">
        <v>213</v>
      </c>
      <c r="D1641" s="56" t="s">
        <v>213</v>
      </c>
      <c r="E1641" s="546" t="s">
        <v>213</v>
      </c>
      <c r="F1641" s="39"/>
      <c r="G1641" s="26"/>
      <c r="H1641" s="26"/>
    </row>
    <row r="1642" spans="1:8" s="12" customFormat="1" ht="33" x14ac:dyDescent="0.25">
      <c r="B1642" s="547" t="s">
        <v>228</v>
      </c>
      <c r="C1642" s="193">
        <v>16500</v>
      </c>
      <c r="D1642" s="193">
        <v>20862.7</v>
      </c>
      <c r="E1642" s="548" t="s">
        <v>213</v>
      </c>
      <c r="F1642" s="39"/>
      <c r="G1642" s="26"/>
      <c r="H1642" s="26"/>
    </row>
    <row r="1643" spans="1:8" s="12" customFormat="1" ht="18.75" x14ac:dyDescent="0.25">
      <c r="B1643" s="188" t="s">
        <v>230</v>
      </c>
      <c r="C1643" s="505">
        <v>40500</v>
      </c>
      <c r="D1643" s="505">
        <v>300000</v>
      </c>
      <c r="E1643" s="487">
        <v>347500</v>
      </c>
      <c r="F1643" s="549"/>
      <c r="G1643" s="57"/>
      <c r="H1643" s="57"/>
    </row>
    <row r="1644" spans="1:8" s="12" customFormat="1" ht="37.5" x14ac:dyDescent="0.25">
      <c r="B1644" s="105" t="s">
        <v>972</v>
      </c>
      <c r="C1644" s="259">
        <v>3045557.7</v>
      </c>
      <c r="D1644" s="259">
        <v>3357219.5</v>
      </c>
      <c r="E1644" s="259">
        <v>3424797.3000000003</v>
      </c>
      <c r="F1644" s="259">
        <v>2852738.8</v>
      </c>
      <c r="G1644" s="259">
        <v>2877937.1</v>
      </c>
      <c r="H1644" s="259">
        <v>2911116.1</v>
      </c>
    </row>
    <row r="1645" spans="1:8" s="12" customFormat="1" ht="18.75" x14ac:dyDescent="0.25">
      <c r="B1645" s="105" t="s">
        <v>973</v>
      </c>
      <c r="C1645" s="259">
        <v>1266874.5</v>
      </c>
      <c r="D1645" s="259">
        <v>1578536.3000000003</v>
      </c>
      <c r="E1645" s="259">
        <v>1646114.1000000003</v>
      </c>
      <c r="F1645" s="259">
        <v>1074055.6000000001</v>
      </c>
      <c r="G1645" s="259">
        <v>1099253.9000000001</v>
      </c>
      <c r="H1645" s="259">
        <v>1132432.9000000001</v>
      </c>
    </row>
    <row r="1646" spans="1:8" s="12" customFormat="1" ht="18.75" x14ac:dyDescent="0.25">
      <c r="B1646" s="105" t="s">
        <v>974</v>
      </c>
      <c r="C1646" s="259">
        <v>1778683.2</v>
      </c>
      <c r="D1646" s="259">
        <v>1778683.2</v>
      </c>
      <c r="E1646" s="259">
        <v>1778683.2</v>
      </c>
      <c r="F1646" s="259">
        <v>1778683.2</v>
      </c>
      <c r="G1646" s="259">
        <v>1778683.2</v>
      </c>
      <c r="H1646" s="259">
        <v>1778683.2</v>
      </c>
    </row>
    <row r="1647" spans="1:8" s="12" customFormat="1" ht="16.5" x14ac:dyDescent="0.25">
      <c r="B1647" s="123" t="s">
        <v>975</v>
      </c>
      <c r="C1647" s="30">
        <v>86776.1</v>
      </c>
      <c r="D1647" s="30">
        <v>86776.1</v>
      </c>
      <c r="E1647" s="30">
        <v>86776.1</v>
      </c>
      <c r="F1647" s="30">
        <v>85516.1</v>
      </c>
      <c r="G1647" s="30">
        <v>85516.1</v>
      </c>
      <c r="H1647" s="30">
        <v>85516.1</v>
      </c>
    </row>
    <row r="1648" spans="1:8" s="12" customFormat="1" ht="16.5" x14ac:dyDescent="0.25">
      <c r="B1648" s="123" t="s">
        <v>973</v>
      </c>
      <c r="C1648" s="30">
        <v>25013.9</v>
      </c>
      <c r="D1648" s="30">
        <v>25013.9</v>
      </c>
      <c r="E1648" s="30">
        <v>25013.9</v>
      </c>
      <c r="F1648" s="30">
        <v>23753.9</v>
      </c>
      <c r="G1648" s="30">
        <v>23753.9</v>
      </c>
      <c r="H1648" s="30">
        <v>23753.9</v>
      </c>
    </row>
    <row r="1649" spans="1:8" s="12" customFormat="1" ht="16.5" x14ac:dyDescent="0.25">
      <c r="B1649" s="372" t="s">
        <v>976</v>
      </c>
      <c r="C1649" s="59">
        <v>23353.9</v>
      </c>
      <c r="D1649" s="59">
        <v>23353.9</v>
      </c>
      <c r="E1649" s="59">
        <v>23353.9</v>
      </c>
      <c r="F1649" s="59">
        <v>22853.9</v>
      </c>
      <c r="G1649" s="59">
        <v>22853.9</v>
      </c>
      <c r="H1649" s="59">
        <v>22853.9</v>
      </c>
    </row>
    <row r="1650" spans="1:8" s="12" customFormat="1" ht="33" x14ac:dyDescent="0.25">
      <c r="B1650" s="550" t="s">
        <v>977</v>
      </c>
      <c r="C1650" s="59">
        <v>400</v>
      </c>
      <c r="D1650" s="59">
        <v>400</v>
      </c>
      <c r="E1650" s="59">
        <v>400</v>
      </c>
      <c r="F1650" s="59">
        <v>400</v>
      </c>
      <c r="G1650" s="59">
        <v>400</v>
      </c>
      <c r="H1650" s="59">
        <v>400</v>
      </c>
    </row>
    <row r="1651" spans="1:8" s="12" customFormat="1" ht="33" x14ac:dyDescent="0.25">
      <c r="B1651" s="551" t="s">
        <v>978</v>
      </c>
      <c r="C1651" s="59">
        <v>1260</v>
      </c>
      <c r="D1651" s="59">
        <v>1260</v>
      </c>
      <c r="E1651" s="59">
        <v>1260</v>
      </c>
      <c r="F1651" s="59" t="s">
        <v>213</v>
      </c>
      <c r="G1651" s="59" t="s">
        <v>213</v>
      </c>
      <c r="H1651" s="59" t="s">
        <v>213</v>
      </c>
    </row>
    <row r="1652" spans="1:8" s="12" customFormat="1" ht="16.5" x14ac:dyDescent="0.25">
      <c r="B1652" s="372" t="s">
        <v>979</v>
      </c>
      <c r="C1652" s="59" t="s">
        <v>213</v>
      </c>
      <c r="D1652" s="59" t="s">
        <v>213</v>
      </c>
      <c r="E1652" s="59" t="s">
        <v>213</v>
      </c>
      <c r="F1652" s="59">
        <v>500</v>
      </c>
      <c r="G1652" s="59">
        <v>500</v>
      </c>
      <c r="H1652" s="59">
        <v>500</v>
      </c>
    </row>
    <row r="1653" spans="1:8" s="12" customFormat="1" ht="16.5" x14ac:dyDescent="0.25">
      <c r="B1653" s="372" t="s">
        <v>980</v>
      </c>
      <c r="C1653" s="59">
        <v>61762.2</v>
      </c>
      <c r="D1653" s="59">
        <v>61762.2</v>
      </c>
      <c r="E1653" s="59">
        <v>61762.2</v>
      </c>
      <c r="F1653" s="59">
        <v>61762.2</v>
      </c>
      <c r="G1653" s="59">
        <v>61762.2</v>
      </c>
      <c r="H1653" s="59">
        <v>61762.2</v>
      </c>
    </row>
    <row r="1654" spans="1:8" ht="16.5" x14ac:dyDescent="0.25">
      <c r="A1654" s="12"/>
      <c r="B1654" s="123" t="s">
        <v>981</v>
      </c>
      <c r="C1654" s="30">
        <v>2202398.2000000002</v>
      </c>
      <c r="D1654" s="30">
        <v>2230034.1</v>
      </c>
      <c r="E1654" s="30">
        <v>2245691.6</v>
      </c>
      <c r="F1654" s="30">
        <v>2162482.9</v>
      </c>
      <c r="G1654" s="30">
        <v>2168098.9</v>
      </c>
      <c r="H1654" s="30">
        <v>2172526.9</v>
      </c>
    </row>
    <row r="1655" spans="1:8" ht="16.5" x14ac:dyDescent="0.25">
      <c r="A1655" s="12"/>
      <c r="B1655" s="123" t="s">
        <v>973</v>
      </c>
      <c r="C1655" s="30">
        <v>618644.5</v>
      </c>
      <c r="D1655" s="30">
        <v>646280.4</v>
      </c>
      <c r="E1655" s="30">
        <v>661937.9</v>
      </c>
      <c r="F1655" s="30">
        <v>578729.19999999995</v>
      </c>
      <c r="G1655" s="30">
        <v>584345.19999999995</v>
      </c>
      <c r="H1655" s="30">
        <v>588773.19999999995</v>
      </c>
    </row>
    <row r="1656" spans="1:8" ht="33" x14ac:dyDescent="0.25">
      <c r="B1656" s="194" t="s">
        <v>982</v>
      </c>
      <c r="C1656" s="552">
        <v>375000</v>
      </c>
      <c r="D1656" s="552">
        <v>380000</v>
      </c>
      <c r="E1656" s="552">
        <v>380000</v>
      </c>
      <c r="F1656" s="35">
        <v>370617.5</v>
      </c>
      <c r="G1656" s="35">
        <v>370617.5</v>
      </c>
      <c r="H1656" s="35">
        <v>370617.5</v>
      </c>
    </row>
    <row r="1657" spans="1:8" ht="49.5" x14ac:dyDescent="0.25">
      <c r="B1657" s="194" t="s">
        <v>983</v>
      </c>
      <c r="C1657" s="35">
        <v>70504.600000000006</v>
      </c>
      <c r="D1657" s="35">
        <v>73142.5</v>
      </c>
      <c r="E1657" s="35">
        <v>75000</v>
      </c>
      <c r="F1657" s="35">
        <v>67951.7</v>
      </c>
      <c r="G1657" s="35">
        <v>67951.7</v>
      </c>
      <c r="H1657" s="35">
        <v>67951.7</v>
      </c>
    </row>
    <row r="1658" spans="1:8" ht="33" x14ac:dyDescent="0.25">
      <c r="B1658" s="550" t="s">
        <v>984</v>
      </c>
      <c r="C1658" s="35">
        <v>55321.9</v>
      </c>
      <c r="D1658" s="552">
        <v>60216</v>
      </c>
      <c r="E1658" s="35">
        <v>65216</v>
      </c>
      <c r="F1658" s="35">
        <v>53040</v>
      </c>
      <c r="G1658" s="35">
        <v>58656</v>
      </c>
      <c r="H1658" s="35">
        <v>64584</v>
      </c>
    </row>
    <row r="1659" spans="1:8" ht="33" x14ac:dyDescent="0.25">
      <c r="B1659" s="550" t="s">
        <v>985</v>
      </c>
      <c r="C1659" s="35">
        <v>30683</v>
      </c>
      <c r="D1659" s="35">
        <v>45006.9</v>
      </c>
      <c r="E1659" s="35">
        <v>50006.9</v>
      </c>
      <c r="F1659" s="35">
        <v>16585</v>
      </c>
      <c r="G1659" s="35">
        <v>16585</v>
      </c>
      <c r="H1659" s="35">
        <v>16585</v>
      </c>
    </row>
    <row r="1660" spans="1:8" ht="49.5" x14ac:dyDescent="0.25">
      <c r="B1660" s="550" t="s">
        <v>986</v>
      </c>
      <c r="C1660" s="552">
        <v>5000</v>
      </c>
      <c r="D1660" s="552" t="s">
        <v>213</v>
      </c>
      <c r="E1660" s="552" t="s">
        <v>213</v>
      </c>
      <c r="F1660" s="35">
        <v>4000</v>
      </c>
      <c r="G1660" s="35">
        <v>4000</v>
      </c>
      <c r="H1660" s="35">
        <v>4000</v>
      </c>
    </row>
    <row r="1661" spans="1:8" ht="33" x14ac:dyDescent="0.25">
      <c r="B1661" s="550" t="s">
        <v>977</v>
      </c>
      <c r="C1661" s="552">
        <v>500</v>
      </c>
      <c r="D1661" s="552">
        <v>500</v>
      </c>
      <c r="E1661" s="552">
        <v>500</v>
      </c>
      <c r="F1661" s="35">
        <v>100</v>
      </c>
      <c r="G1661" s="35">
        <v>100</v>
      </c>
      <c r="H1661" s="35">
        <v>100</v>
      </c>
    </row>
    <row r="1662" spans="1:8" ht="16.5" x14ac:dyDescent="0.25">
      <c r="B1662" s="550" t="s">
        <v>987</v>
      </c>
      <c r="C1662" s="552">
        <v>42000</v>
      </c>
      <c r="D1662" s="552">
        <v>47500</v>
      </c>
      <c r="E1662" s="552">
        <v>53000</v>
      </c>
      <c r="F1662" s="35">
        <v>31000</v>
      </c>
      <c r="G1662" s="35">
        <v>31000</v>
      </c>
      <c r="H1662" s="35">
        <v>31000</v>
      </c>
    </row>
    <row r="1663" spans="1:8" ht="16.5" x14ac:dyDescent="0.25">
      <c r="B1663" s="550" t="s">
        <v>988</v>
      </c>
      <c r="C1663" s="552">
        <v>20000</v>
      </c>
      <c r="D1663" s="552">
        <v>20000</v>
      </c>
      <c r="E1663" s="552">
        <v>20000</v>
      </c>
      <c r="F1663" s="35">
        <v>20000</v>
      </c>
      <c r="G1663" s="35">
        <v>20000</v>
      </c>
      <c r="H1663" s="35">
        <v>20000</v>
      </c>
    </row>
    <row r="1664" spans="1:8" ht="16.5" x14ac:dyDescent="0.25">
      <c r="B1664" s="550" t="s">
        <v>989</v>
      </c>
      <c r="C1664" s="552">
        <v>10000</v>
      </c>
      <c r="D1664" s="552">
        <v>10000</v>
      </c>
      <c r="E1664" s="552">
        <v>10000</v>
      </c>
      <c r="F1664" s="35">
        <v>6000</v>
      </c>
      <c r="G1664" s="35">
        <v>6000</v>
      </c>
      <c r="H1664" s="35">
        <v>6000</v>
      </c>
    </row>
    <row r="1665" spans="1:9" ht="16.5" x14ac:dyDescent="0.25">
      <c r="B1665" s="550" t="s">
        <v>990</v>
      </c>
      <c r="C1665" s="35">
        <v>5600</v>
      </c>
      <c r="D1665" s="35">
        <v>5600</v>
      </c>
      <c r="E1665" s="35">
        <v>5600</v>
      </c>
      <c r="F1665" s="35">
        <v>5600</v>
      </c>
      <c r="G1665" s="35">
        <v>5600</v>
      </c>
      <c r="H1665" s="35">
        <v>5600</v>
      </c>
    </row>
    <row r="1666" spans="1:9" ht="16.5" x14ac:dyDescent="0.25">
      <c r="B1666" s="550" t="s">
        <v>991</v>
      </c>
      <c r="C1666" s="552">
        <v>1220</v>
      </c>
      <c r="D1666" s="552">
        <v>1500</v>
      </c>
      <c r="E1666" s="552">
        <v>1500</v>
      </c>
      <c r="F1666" s="35">
        <v>1220</v>
      </c>
      <c r="G1666" s="35">
        <v>1220</v>
      </c>
      <c r="H1666" s="35">
        <v>1220</v>
      </c>
    </row>
    <row r="1667" spans="1:9" ht="16.5" x14ac:dyDescent="0.25">
      <c r="B1667" s="550" t="s">
        <v>992</v>
      </c>
      <c r="C1667" s="35">
        <v>1115</v>
      </c>
      <c r="D1667" s="35">
        <v>1115</v>
      </c>
      <c r="E1667" s="35">
        <v>1115</v>
      </c>
      <c r="F1667" s="35">
        <v>1115</v>
      </c>
      <c r="G1667" s="35">
        <v>1115</v>
      </c>
      <c r="H1667" s="35">
        <v>1115</v>
      </c>
    </row>
    <row r="1668" spans="1:9" ht="33" x14ac:dyDescent="0.25">
      <c r="B1668" s="550" t="s">
        <v>862</v>
      </c>
      <c r="C1668" s="552">
        <v>1500</v>
      </c>
      <c r="D1668" s="552">
        <v>1500</v>
      </c>
      <c r="E1668" s="552" t="s">
        <v>213</v>
      </c>
      <c r="F1668" s="35">
        <v>1500</v>
      </c>
      <c r="G1668" s="35">
        <v>1500</v>
      </c>
      <c r="H1668" s="35" t="s">
        <v>213</v>
      </c>
      <c r="I1668" s="12"/>
    </row>
    <row r="1669" spans="1:9" ht="16.5" x14ac:dyDescent="0.25">
      <c r="B1669" s="550" t="s">
        <v>954</v>
      </c>
      <c r="C1669" s="552">
        <v>200</v>
      </c>
      <c r="D1669" s="552">
        <v>200</v>
      </c>
      <c r="E1669" s="552" t="s">
        <v>213</v>
      </c>
      <c r="F1669" s="35" t="s">
        <v>213</v>
      </c>
      <c r="G1669" s="35" t="s">
        <v>213</v>
      </c>
      <c r="H1669" s="35" t="s">
        <v>213</v>
      </c>
      <c r="I1669" s="12"/>
    </row>
    <row r="1670" spans="1:9" s="12" customFormat="1" ht="18.75" x14ac:dyDescent="0.25">
      <c r="B1670" s="553" t="s">
        <v>980</v>
      </c>
      <c r="C1670" s="259">
        <v>1583753.7</v>
      </c>
      <c r="D1670" s="259">
        <v>1583753.7</v>
      </c>
      <c r="E1670" s="259">
        <v>1583753.7</v>
      </c>
      <c r="F1670" s="259">
        <v>1583753.7</v>
      </c>
      <c r="G1670" s="259">
        <v>1583753.7</v>
      </c>
      <c r="H1670" s="259">
        <v>1583753.7</v>
      </c>
    </row>
    <row r="1671" spans="1:9" ht="33" x14ac:dyDescent="0.25">
      <c r="A1671" s="12"/>
      <c r="B1671" s="123" t="s">
        <v>993</v>
      </c>
      <c r="C1671" s="30">
        <v>372815.5</v>
      </c>
      <c r="D1671" s="30">
        <v>654136.19999999995</v>
      </c>
      <c r="E1671" s="30">
        <v>701754.7</v>
      </c>
      <c r="F1671" s="30">
        <v>277918.40000000002</v>
      </c>
      <c r="G1671" s="30">
        <v>295108.40000000002</v>
      </c>
      <c r="H1671" s="30">
        <v>321468.40000000002</v>
      </c>
    </row>
    <row r="1672" spans="1:9" ht="16.5" x14ac:dyDescent="0.25">
      <c r="A1672" s="12"/>
      <c r="B1672" s="123" t="s">
        <v>973</v>
      </c>
      <c r="C1672" s="30">
        <v>259206.8</v>
      </c>
      <c r="D1672" s="30">
        <v>540527.5</v>
      </c>
      <c r="E1672" s="30">
        <v>588146</v>
      </c>
      <c r="F1672" s="30">
        <v>164309.70000000001</v>
      </c>
      <c r="G1672" s="30">
        <v>181499.7</v>
      </c>
      <c r="H1672" s="30">
        <v>207859.7</v>
      </c>
    </row>
    <row r="1673" spans="1:9" ht="33" x14ac:dyDescent="0.25">
      <c r="B1673" s="194" t="s">
        <v>994</v>
      </c>
      <c r="C1673" s="35">
        <v>132482.9</v>
      </c>
      <c r="D1673" s="35">
        <v>125096.9</v>
      </c>
      <c r="E1673" s="35">
        <v>141862</v>
      </c>
      <c r="F1673" s="35">
        <v>98677.5</v>
      </c>
      <c r="G1673" s="35">
        <v>98677.5</v>
      </c>
      <c r="H1673" s="35">
        <v>98677.5</v>
      </c>
    </row>
    <row r="1674" spans="1:9" ht="33" x14ac:dyDescent="0.25">
      <c r="B1674" s="550" t="s">
        <v>995</v>
      </c>
      <c r="C1674" s="320">
        <v>15955.9</v>
      </c>
      <c r="D1674" s="320">
        <v>15784.8</v>
      </c>
      <c r="E1674" s="542">
        <v>15984.8</v>
      </c>
      <c r="F1674" s="39">
        <v>13797.7</v>
      </c>
      <c r="G1674" s="320">
        <v>14087.7</v>
      </c>
      <c r="H1674" s="320">
        <v>14447.7</v>
      </c>
    </row>
    <row r="1675" spans="1:9" ht="33" x14ac:dyDescent="0.25">
      <c r="B1675" s="217" t="s">
        <v>1518</v>
      </c>
      <c r="C1675" s="320">
        <v>3012.9</v>
      </c>
      <c r="D1675" s="320">
        <v>3012.9</v>
      </c>
      <c r="E1675" s="542">
        <v>3012.9</v>
      </c>
      <c r="F1675" s="39">
        <v>1784.5</v>
      </c>
      <c r="G1675" s="320">
        <v>1784.5</v>
      </c>
      <c r="H1675" s="320">
        <v>1784.5</v>
      </c>
    </row>
    <row r="1676" spans="1:9" ht="16.5" x14ac:dyDescent="0.25">
      <c r="B1676" s="203" t="s">
        <v>383</v>
      </c>
      <c r="C1676" s="320">
        <v>850</v>
      </c>
      <c r="D1676" s="320">
        <v>650</v>
      </c>
      <c r="E1676" s="542">
        <v>650</v>
      </c>
      <c r="F1676" s="39">
        <v>1600</v>
      </c>
      <c r="G1676" s="320">
        <v>1600</v>
      </c>
      <c r="H1676" s="320">
        <v>1600</v>
      </c>
    </row>
    <row r="1677" spans="1:9" ht="16.5" x14ac:dyDescent="0.25">
      <c r="B1677" s="550" t="s">
        <v>996</v>
      </c>
      <c r="C1677" s="320">
        <v>6000</v>
      </c>
      <c r="D1677" s="320">
        <v>8200</v>
      </c>
      <c r="E1677" s="542">
        <v>9500</v>
      </c>
      <c r="F1677" s="39">
        <v>1500</v>
      </c>
      <c r="G1677" s="320">
        <v>1500</v>
      </c>
      <c r="H1677" s="320">
        <v>1500</v>
      </c>
    </row>
    <row r="1678" spans="1:9" ht="33" x14ac:dyDescent="0.25">
      <c r="B1678" s="550" t="s">
        <v>997</v>
      </c>
      <c r="C1678" s="320">
        <v>1200</v>
      </c>
      <c r="D1678" s="320">
        <v>1500</v>
      </c>
      <c r="E1678" s="542">
        <v>1500</v>
      </c>
      <c r="F1678" s="39">
        <v>1000</v>
      </c>
      <c r="G1678" s="320">
        <v>1000</v>
      </c>
      <c r="H1678" s="320">
        <v>1000</v>
      </c>
    </row>
    <row r="1679" spans="1:9" ht="16.5" x14ac:dyDescent="0.25">
      <c r="B1679" s="200" t="s">
        <v>37</v>
      </c>
      <c r="C1679" s="320">
        <v>2000</v>
      </c>
      <c r="D1679" s="320">
        <v>2000</v>
      </c>
      <c r="E1679" s="542">
        <v>2000</v>
      </c>
      <c r="F1679" s="39" t="s">
        <v>213</v>
      </c>
      <c r="G1679" s="320" t="s">
        <v>213</v>
      </c>
      <c r="H1679" s="320" t="s">
        <v>213</v>
      </c>
    </row>
    <row r="1680" spans="1:9" ht="33" x14ac:dyDescent="0.25">
      <c r="B1680" s="550" t="s">
        <v>998</v>
      </c>
      <c r="C1680" s="320">
        <v>2000</v>
      </c>
      <c r="D1680" s="320">
        <v>2000</v>
      </c>
      <c r="E1680" s="542">
        <v>2000</v>
      </c>
      <c r="F1680" s="39">
        <v>350</v>
      </c>
      <c r="G1680" s="320">
        <v>350</v>
      </c>
      <c r="H1680" s="320">
        <v>350</v>
      </c>
    </row>
    <row r="1681" spans="2:9" ht="33" x14ac:dyDescent="0.25">
      <c r="B1681" s="550" t="s">
        <v>948</v>
      </c>
      <c r="C1681" s="320">
        <v>34433</v>
      </c>
      <c r="D1681" s="320">
        <v>56405.1</v>
      </c>
      <c r="E1681" s="542">
        <v>55000</v>
      </c>
      <c r="F1681" s="39">
        <v>32000</v>
      </c>
      <c r="G1681" s="554">
        <v>44000</v>
      </c>
      <c r="H1681" s="320">
        <v>70000</v>
      </c>
    </row>
    <row r="1682" spans="2:9" ht="33" x14ac:dyDescent="0.25">
      <c r="B1682" s="550" t="s">
        <v>862</v>
      </c>
      <c r="C1682" s="39">
        <v>15000</v>
      </c>
      <c r="D1682" s="320">
        <v>19362.7</v>
      </c>
      <c r="E1682" s="40" t="s">
        <v>213</v>
      </c>
      <c r="F1682" s="555">
        <v>10000</v>
      </c>
      <c r="G1682" s="555">
        <v>16000</v>
      </c>
      <c r="H1682" s="556">
        <v>15863.7</v>
      </c>
    </row>
    <row r="1683" spans="2:9" ht="33" x14ac:dyDescent="0.25">
      <c r="B1683" s="550" t="s">
        <v>999</v>
      </c>
      <c r="C1683" s="320">
        <v>2500</v>
      </c>
      <c r="D1683" s="320">
        <v>2742.4</v>
      </c>
      <c r="E1683" s="548">
        <v>5000</v>
      </c>
      <c r="F1683" s="554">
        <v>3100</v>
      </c>
      <c r="G1683" s="532">
        <v>2000</v>
      </c>
      <c r="H1683" s="531">
        <v>2136.3000000000002</v>
      </c>
      <c r="I1683" s="12"/>
    </row>
    <row r="1684" spans="2:9" ht="16.5" x14ac:dyDescent="0.25">
      <c r="B1684" s="557" t="s">
        <v>991</v>
      </c>
      <c r="C1684" s="558">
        <v>500</v>
      </c>
      <c r="D1684" s="507">
        <v>500</v>
      </c>
      <c r="E1684" s="559">
        <v>500</v>
      </c>
      <c r="F1684" s="57">
        <v>500</v>
      </c>
      <c r="G1684" s="56">
        <v>500</v>
      </c>
      <c r="H1684" s="56">
        <v>500</v>
      </c>
    </row>
    <row r="1685" spans="2:9" ht="33" x14ac:dyDescent="0.25">
      <c r="B1685" s="550" t="s">
        <v>1000</v>
      </c>
      <c r="C1685" s="320">
        <v>1212.0999999999999</v>
      </c>
      <c r="D1685" s="320">
        <v>1272.7</v>
      </c>
      <c r="E1685" s="542">
        <v>1336.3</v>
      </c>
      <c r="F1685" s="39" t="s">
        <v>213</v>
      </c>
      <c r="G1685" s="320" t="s">
        <v>213</v>
      </c>
      <c r="H1685" s="320" t="s">
        <v>213</v>
      </c>
    </row>
    <row r="1686" spans="2:9" ht="16.5" x14ac:dyDescent="0.25">
      <c r="B1686" s="550" t="s">
        <v>33</v>
      </c>
      <c r="C1686" s="320">
        <v>1560</v>
      </c>
      <c r="D1686" s="320">
        <v>2000</v>
      </c>
      <c r="E1686" s="542">
        <v>2300</v>
      </c>
      <c r="F1686" s="39" t="s">
        <v>213</v>
      </c>
      <c r="G1686" s="320" t="s">
        <v>213</v>
      </c>
      <c r="H1686" s="320" t="s">
        <v>213</v>
      </c>
    </row>
    <row r="1687" spans="2:9" ht="18.75" x14ac:dyDescent="0.25">
      <c r="B1687" s="560" t="s">
        <v>230</v>
      </c>
      <c r="C1687" s="320">
        <v>40500</v>
      </c>
      <c r="D1687" s="320">
        <v>300000</v>
      </c>
      <c r="E1687" s="542">
        <v>347500</v>
      </c>
      <c r="F1687" s="39" t="s">
        <v>213</v>
      </c>
      <c r="G1687" s="320" t="s">
        <v>213</v>
      </c>
      <c r="H1687" s="320" t="s">
        <v>213</v>
      </c>
    </row>
    <row r="1688" spans="2:9" ht="49.5" x14ac:dyDescent="0.25">
      <c r="B1688" s="550" t="s">
        <v>1001</v>
      </c>
      <c r="C1688" s="320">
        <v>113608.7</v>
      </c>
      <c r="D1688" s="320">
        <v>113608.7</v>
      </c>
      <c r="E1688" s="542">
        <v>113608.7</v>
      </c>
      <c r="F1688" s="39">
        <v>113608.7</v>
      </c>
      <c r="G1688" s="320">
        <v>113608.7</v>
      </c>
      <c r="H1688" s="542">
        <v>113608.7</v>
      </c>
    </row>
    <row r="1689" spans="2:9" s="12" customFormat="1" ht="16.5" x14ac:dyDescent="0.25">
      <c r="B1689" s="107" t="s">
        <v>1002</v>
      </c>
      <c r="C1689" s="30">
        <v>41379.199999999997</v>
      </c>
      <c r="D1689" s="30">
        <v>46379.199999999997</v>
      </c>
      <c r="E1689" s="30">
        <v>51379.199999999997</v>
      </c>
      <c r="F1689" s="30">
        <v>35379.199999999997</v>
      </c>
      <c r="G1689" s="30">
        <v>35379.199999999997</v>
      </c>
      <c r="H1689" s="30">
        <v>35379.199999999997</v>
      </c>
    </row>
    <row r="1690" spans="2:9" s="12" customFormat="1" ht="16.5" x14ac:dyDescent="0.25">
      <c r="B1690" s="561" t="s">
        <v>973</v>
      </c>
      <c r="C1690" s="30">
        <v>39912.1</v>
      </c>
      <c r="D1690" s="30">
        <v>44912.1</v>
      </c>
      <c r="E1690" s="30">
        <v>49912.1</v>
      </c>
      <c r="F1690" s="30">
        <v>33912.1</v>
      </c>
      <c r="G1690" s="30">
        <v>33912.1</v>
      </c>
      <c r="H1690" s="30">
        <v>33912.1</v>
      </c>
    </row>
    <row r="1691" spans="2:9" s="12" customFormat="1" ht="16.5" x14ac:dyDescent="0.25">
      <c r="B1691" s="197" t="s">
        <v>1003</v>
      </c>
      <c r="C1691" s="59">
        <v>25000</v>
      </c>
      <c r="D1691" s="59">
        <v>30000</v>
      </c>
      <c r="E1691" s="59">
        <v>35000</v>
      </c>
      <c r="F1691" s="59">
        <v>20000</v>
      </c>
      <c r="G1691" s="59">
        <v>20000</v>
      </c>
      <c r="H1691" s="59">
        <v>20000</v>
      </c>
      <c r="I1691" s="5"/>
    </row>
    <row r="1692" spans="2:9" s="12" customFormat="1" ht="16.5" x14ac:dyDescent="0.25">
      <c r="B1692" s="545" t="s">
        <v>1004</v>
      </c>
      <c r="C1692" s="59">
        <v>500</v>
      </c>
      <c r="D1692" s="59">
        <v>500</v>
      </c>
      <c r="E1692" s="59">
        <v>500</v>
      </c>
      <c r="F1692" s="59">
        <v>324.2</v>
      </c>
      <c r="G1692" s="59">
        <v>500</v>
      </c>
      <c r="H1692" s="59">
        <v>500</v>
      </c>
      <c r="I1692" s="5"/>
    </row>
    <row r="1693" spans="2:9" s="12" customFormat="1" ht="16.5" x14ac:dyDescent="0.25">
      <c r="B1693" s="545" t="s">
        <v>1005</v>
      </c>
      <c r="C1693" s="59">
        <v>1000</v>
      </c>
      <c r="D1693" s="59">
        <v>1000</v>
      </c>
      <c r="E1693" s="59">
        <v>1000</v>
      </c>
      <c r="F1693" s="59">
        <v>175.8</v>
      </c>
      <c r="G1693" s="59" t="s">
        <v>213</v>
      </c>
      <c r="H1693" s="59" t="s">
        <v>213</v>
      </c>
      <c r="I1693" s="5"/>
    </row>
    <row r="1694" spans="2:9" s="12" customFormat="1" ht="16.5" x14ac:dyDescent="0.25">
      <c r="B1694" s="545" t="s">
        <v>1006</v>
      </c>
      <c r="C1694" s="59">
        <v>10000</v>
      </c>
      <c r="D1694" s="59">
        <v>10000</v>
      </c>
      <c r="E1694" s="59">
        <v>10000</v>
      </c>
      <c r="F1694" s="59">
        <v>10000</v>
      </c>
      <c r="G1694" s="59">
        <v>10000</v>
      </c>
      <c r="H1694" s="59">
        <v>10000</v>
      </c>
      <c r="I1694" s="5"/>
    </row>
    <row r="1695" spans="2:9" s="12" customFormat="1" ht="66" x14ac:dyDescent="0.25">
      <c r="B1695" s="562" t="s">
        <v>1007</v>
      </c>
      <c r="C1695" s="59">
        <v>3412.1</v>
      </c>
      <c r="D1695" s="59">
        <v>3412.1</v>
      </c>
      <c r="E1695" s="59">
        <v>3412.1</v>
      </c>
      <c r="F1695" s="59">
        <v>3412.1</v>
      </c>
      <c r="G1695" s="59">
        <v>3412.1</v>
      </c>
      <c r="H1695" s="59">
        <v>3412.1</v>
      </c>
      <c r="I1695" s="5"/>
    </row>
    <row r="1696" spans="2:9" s="12" customFormat="1" ht="16.5" x14ac:dyDescent="0.25">
      <c r="B1696" s="111" t="s">
        <v>980</v>
      </c>
      <c r="C1696" s="59">
        <v>1467.1</v>
      </c>
      <c r="D1696" s="59">
        <v>1467.1</v>
      </c>
      <c r="E1696" s="59">
        <v>1467.1</v>
      </c>
      <c r="F1696" s="59">
        <v>1467.1</v>
      </c>
      <c r="G1696" s="59">
        <v>1467.1</v>
      </c>
      <c r="H1696" s="59">
        <v>1467.1</v>
      </c>
      <c r="I1696" s="5"/>
    </row>
    <row r="1697" spans="1:9" ht="33" x14ac:dyDescent="0.25">
      <c r="A1697" s="12"/>
      <c r="B1697" s="123" t="s">
        <v>1008</v>
      </c>
      <c r="C1697" s="30">
        <v>265797.8</v>
      </c>
      <c r="D1697" s="30">
        <v>260503</v>
      </c>
      <c r="E1697" s="30">
        <v>257804.79999999999</v>
      </c>
      <c r="F1697" s="30">
        <v>234151.9</v>
      </c>
      <c r="G1697" s="30">
        <v>236544.19999999998</v>
      </c>
      <c r="H1697" s="30">
        <v>238935.19999999998</v>
      </c>
    </row>
    <row r="1698" spans="1:9" ht="16.5" x14ac:dyDescent="0.25">
      <c r="A1698" s="12"/>
      <c r="B1698" s="123" t="s">
        <v>973</v>
      </c>
      <c r="C1698" s="30">
        <v>254604.3</v>
      </c>
      <c r="D1698" s="30">
        <v>249309.5</v>
      </c>
      <c r="E1698" s="30">
        <v>246611.3</v>
      </c>
      <c r="F1698" s="30">
        <v>222958.4</v>
      </c>
      <c r="G1698" s="30">
        <v>225350.69999999998</v>
      </c>
      <c r="H1698" s="30">
        <v>227741.69999999998</v>
      </c>
    </row>
    <row r="1699" spans="1:9" s="12" customFormat="1" ht="16.5" x14ac:dyDescent="0.25">
      <c r="B1699" s="200" t="s">
        <v>1009</v>
      </c>
      <c r="C1699" s="320">
        <v>254604.3</v>
      </c>
      <c r="D1699" s="320">
        <v>249309.5</v>
      </c>
      <c r="E1699" s="542">
        <v>246611.3</v>
      </c>
      <c r="F1699" s="65">
        <v>222958.4</v>
      </c>
      <c r="G1699" s="75">
        <v>225350.69999999998</v>
      </c>
      <c r="H1699" s="75">
        <v>227741.69999999998</v>
      </c>
      <c r="I1699" s="5"/>
    </row>
    <row r="1700" spans="1:9" s="12" customFormat="1" ht="16.5" x14ac:dyDescent="0.25">
      <c r="B1700" s="217" t="s">
        <v>980</v>
      </c>
      <c r="C1700" s="563">
        <v>11193.5</v>
      </c>
      <c r="D1700" s="563">
        <v>11193.5</v>
      </c>
      <c r="E1700" s="563">
        <v>11193.5</v>
      </c>
      <c r="F1700" s="468">
        <v>11193.5</v>
      </c>
      <c r="G1700" s="468">
        <v>11193.5</v>
      </c>
      <c r="H1700" s="468">
        <v>11193.5</v>
      </c>
      <c r="I1700" s="5"/>
    </row>
    <row r="1701" spans="1:9" s="12" customFormat="1" ht="16.5" x14ac:dyDescent="0.25">
      <c r="B1701" s="564" t="s">
        <v>1010</v>
      </c>
      <c r="C1701" s="88">
        <v>6503.1</v>
      </c>
      <c r="D1701" s="88">
        <v>6503.1</v>
      </c>
      <c r="E1701" s="30">
        <v>6503.1</v>
      </c>
      <c r="F1701" s="30">
        <v>6503.1</v>
      </c>
      <c r="G1701" s="30">
        <v>6503.1</v>
      </c>
      <c r="H1701" s="30">
        <v>6503.1</v>
      </c>
      <c r="I1701" s="5"/>
    </row>
    <row r="1702" spans="1:9" s="12" customFormat="1" ht="33" x14ac:dyDescent="0.25">
      <c r="B1702" s="217" t="s">
        <v>1011</v>
      </c>
      <c r="C1702" s="35">
        <v>6503.1</v>
      </c>
      <c r="D1702" s="35">
        <v>6503.1</v>
      </c>
      <c r="E1702" s="35">
        <v>6503.1</v>
      </c>
      <c r="F1702" s="59">
        <v>6503.1</v>
      </c>
      <c r="G1702" s="59">
        <v>6503.1</v>
      </c>
      <c r="H1702" s="59">
        <v>6503.1</v>
      </c>
      <c r="I1702" s="5"/>
    </row>
    <row r="1703" spans="1:9" s="12" customFormat="1" ht="16.5" x14ac:dyDescent="0.25">
      <c r="B1703" s="374" t="s">
        <v>1012</v>
      </c>
      <c r="C1703" s="30">
        <v>374.9</v>
      </c>
      <c r="D1703" s="30">
        <v>374.9</v>
      </c>
      <c r="E1703" s="30">
        <v>374.9</v>
      </c>
      <c r="F1703" s="30">
        <v>374.9</v>
      </c>
      <c r="G1703" s="30">
        <v>374.9</v>
      </c>
      <c r="H1703" s="30">
        <v>374.9</v>
      </c>
      <c r="I1703" s="5"/>
    </row>
    <row r="1704" spans="1:9" s="12" customFormat="1" ht="49.5" x14ac:dyDescent="0.25">
      <c r="B1704" s="434" t="s">
        <v>1013</v>
      </c>
      <c r="C1704" s="56">
        <v>374.9</v>
      </c>
      <c r="D1704" s="546">
        <v>374.9</v>
      </c>
      <c r="E1704" s="35">
        <v>374.9</v>
      </c>
      <c r="F1704" s="59">
        <v>374.9</v>
      </c>
      <c r="G1704" s="59">
        <v>374.9</v>
      </c>
      <c r="H1704" s="59">
        <v>374.9</v>
      </c>
      <c r="I1704" s="5"/>
    </row>
    <row r="1705" spans="1:9" ht="33" x14ac:dyDescent="0.25">
      <c r="A1705" s="12"/>
      <c r="B1705" s="123" t="s">
        <v>1014</v>
      </c>
      <c r="C1705" s="30">
        <v>20521.3</v>
      </c>
      <c r="D1705" s="30">
        <v>20521.3</v>
      </c>
      <c r="E1705" s="30">
        <v>20521.3</v>
      </c>
      <c r="F1705" s="30">
        <v>20140.7</v>
      </c>
      <c r="G1705" s="30">
        <v>20140.7</v>
      </c>
      <c r="H1705" s="30">
        <v>20140.7</v>
      </c>
    </row>
    <row r="1706" spans="1:9" ht="16.5" x14ac:dyDescent="0.25">
      <c r="A1706" s="12"/>
      <c r="B1706" s="123" t="s">
        <v>973</v>
      </c>
      <c r="C1706" s="30">
        <v>20521.3</v>
      </c>
      <c r="D1706" s="30">
        <v>20521.3</v>
      </c>
      <c r="E1706" s="30">
        <v>20521.3</v>
      </c>
      <c r="F1706" s="30">
        <v>20140.7</v>
      </c>
      <c r="G1706" s="30">
        <v>20140.7</v>
      </c>
      <c r="H1706" s="30">
        <v>20140.7</v>
      </c>
    </row>
    <row r="1707" spans="1:9" ht="16.5" x14ac:dyDescent="0.25">
      <c r="B1707" s="565" t="s">
        <v>1015</v>
      </c>
      <c r="C1707" s="35">
        <v>19426.7</v>
      </c>
      <c r="D1707" s="35">
        <v>19400.7</v>
      </c>
      <c r="E1707" s="35">
        <v>19486.7</v>
      </c>
      <c r="F1707" s="59">
        <v>19426.7</v>
      </c>
      <c r="G1707" s="59">
        <v>19426.7</v>
      </c>
      <c r="H1707" s="59">
        <v>19426.7</v>
      </c>
    </row>
    <row r="1708" spans="1:9" ht="33" x14ac:dyDescent="0.25">
      <c r="B1708" s="566" t="s">
        <v>1016</v>
      </c>
      <c r="C1708" s="320">
        <v>380.6</v>
      </c>
      <c r="D1708" s="320">
        <v>380.6</v>
      </c>
      <c r="E1708" s="542">
        <v>380.6</v>
      </c>
      <c r="F1708" s="65" t="s">
        <v>213</v>
      </c>
      <c r="G1708" s="75" t="s">
        <v>213</v>
      </c>
      <c r="H1708" s="75" t="s">
        <v>213</v>
      </c>
    </row>
    <row r="1709" spans="1:9" ht="33" x14ac:dyDescent="0.25">
      <c r="B1709" s="567" t="s">
        <v>1017</v>
      </c>
      <c r="C1709" s="320">
        <v>714</v>
      </c>
      <c r="D1709" s="320">
        <v>740</v>
      </c>
      <c r="E1709" s="542">
        <v>654</v>
      </c>
      <c r="F1709" s="65">
        <v>714</v>
      </c>
      <c r="G1709" s="75">
        <v>714</v>
      </c>
      <c r="H1709" s="75">
        <v>714</v>
      </c>
    </row>
    <row r="1710" spans="1:9" ht="16.5" x14ac:dyDescent="0.25">
      <c r="A1710" s="12"/>
      <c r="B1710" s="123" t="s">
        <v>1018</v>
      </c>
      <c r="C1710" s="30">
        <v>48991.6</v>
      </c>
      <c r="D1710" s="30">
        <v>51991.6</v>
      </c>
      <c r="E1710" s="30">
        <v>53991.6</v>
      </c>
      <c r="F1710" s="30">
        <v>30271.599999999999</v>
      </c>
      <c r="G1710" s="30">
        <v>30271.599999999999</v>
      </c>
      <c r="H1710" s="30">
        <v>30271.599999999999</v>
      </c>
    </row>
    <row r="1711" spans="1:9" ht="16.5" x14ac:dyDescent="0.25">
      <c r="A1711" s="12"/>
      <c r="B1711" s="123" t="s">
        <v>973</v>
      </c>
      <c r="C1711" s="88">
        <v>48971.6</v>
      </c>
      <c r="D1711" s="88">
        <v>51971.6</v>
      </c>
      <c r="E1711" s="88">
        <v>53971.6</v>
      </c>
      <c r="F1711" s="30">
        <v>30251.599999999999</v>
      </c>
      <c r="G1711" s="30">
        <v>30251.599999999999</v>
      </c>
      <c r="H1711" s="30">
        <v>30251.599999999999</v>
      </c>
    </row>
    <row r="1712" spans="1:9" s="12" customFormat="1" ht="33" x14ac:dyDescent="0.25">
      <c r="B1712" s="567" t="s">
        <v>1019</v>
      </c>
      <c r="C1712" s="193">
        <v>2620.1</v>
      </c>
      <c r="D1712" s="193">
        <v>2620.1</v>
      </c>
      <c r="E1712" s="193">
        <v>2620.1</v>
      </c>
      <c r="F1712" s="13">
        <v>2620.1</v>
      </c>
      <c r="G1712" s="74">
        <v>2620.1</v>
      </c>
      <c r="H1712" s="74">
        <v>2620.1</v>
      </c>
      <c r="I1712" s="5"/>
    </row>
    <row r="1713" spans="1:9" s="12" customFormat="1" ht="33" x14ac:dyDescent="0.25">
      <c r="B1713" s="567" t="s">
        <v>1020</v>
      </c>
      <c r="C1713" s="320">
        <v>30000</v>
      </c>
      <c r="D1713" s="320">
        <v>35000</v>
      </c>
      <c r="E1713" s="542">
        <v>40000</v>
      </c>
      <c r="F1713" s="65">
        <v>22800</v>
      </c>
      <c r="G1713" s="65">
        <v>22800</v>
      </c>
      <c r="H1713" s="65">
        <v>22800</v>
      </c>
      <c r="I1713" s="5"/>
    </row>
    <row r="1714" spans="1:9" s="12" customFormat="1" ht="33" x14ac:dyDescent="0.25">
      <c r="B1714" s="567" t="s">
        <v>1021</v>
      </c>
      <c r="C1714" s="320">
        <v>2000</v>
      </c>
      <c r="D1714" s="320">
        <v>2000</v>
      </c>
      <c r="E1714" s="542">
        <v>2000</v>
      </c>
      <c r="F1714" s="65">
        <v>2000</v>
      </c>
      <c r="G1714" s="75">
        <v>2000</v>
      </c>
      <c r="H1714" s="75">
        <v>2000</v>
      </c>
      <c r="I1714" s="5"/>
    </row>
    <row r="1715" spans="1:9" s="12" customFormat="1" ht="33" x14ac:dyDescent="0.25">
      <c r="B1715" s="568" t="s">
        <v>22</v>
      </c>
      <c r="C1715" s="320">
        <v>2820</v>
      </c>
      <c r="D1715" s="320">
        <v>2820</v>
      </c>
      <c r="E1715" s="320">
        <v>2820</v>
      </c>
      <c r="F1715" s="65">
        <v>1420</v>
      </c>
      <c r="G1715" s="65">
        <v>1420</v>
      </c>
      <c r="H1715" s="65">
        <v>1420</v>
      </c>
      <c r="I1715" s="5"/>
    </row>
    <row r="1716" spans="1:9" s="12" customFormat="1" ht="33" x14ac:dyDescent="0.25">
      <c r="B1716" s="569" t="s">
        <v>1022</v>
      </c>
      <c r="C1716" s="320">
        <v>11531.5</v>
      </c>
      <c r="D1716" s="320">
        <v>9531.5</v>
      </c>
      <c r="E1716" s="542">
        <v>6531.5</v>
      </c>
      <c r="F1716" s="65">
        <v>1411.5</v>
      </c>
      <c r="G1716" s="65">
        <v>1411.5</v>
      </c>
      <c r="H1716" s="65">
        <v>1411.5</v>
      </c>
      <c r="I1716" s="5"/>
    </row>
    <row r="1717" spans="1:9" s="12" customFormat="1" ht="33" x14ac:dyDescent="0.25">
      <c r="B1717" s="566" t="s">
        <v>1023</v>
      </c>
      <c r="C1717" s="320">
        <v>20</v>
      </c>
      <c r="D1717" s="320">
        <v>20</v>
      </c>
      <c r="E1717" s="542">
        <v>20</v>
      </c>
      <c r="F1717" s="65">
        <v>20</v>
      </c>
      <c r="G1717" s="75">
        <v>20</v>
      </c>
      <c r="H1717" s="75">
        <v>20</v>
      </c>
      <c r="I1717" s="5"/>
    </row>
    <row r="1718" spans="1:9" s="12" customFormat="1" ht="18.75" x14ac:dyDescent="0.25">
      <c r="B1718" s="105" t="s">
        <v>186</v>
      </c>
      <c r="C1718" s="30">
        <v>60686.6</v>
      </c>
      <c r="D1718" s="30">
        <v>257044.2</v>
      </c>
      <c r="E1718" s="30">
        <v>153944.20000000001</v>
      </c>
      <c r="F1718" s="30">
        <v>0</v>
      </c>
      <c r="G1718" s="30">
        <v>0</v>
      </c>
      <c r="H1718" s="30">
        <v>0</v>
      </c>
      <c r="I1718" s="5"/>
    </row>
    <row r="1719" spans="1:9" s="12" customFormat="1" ht="18.75" x14ac:dyDescent="0.25">
      <c r="A1719" s="5"/>
      <c r="B1719" s="17" t="s">
        <v>63</v>
      </c>
      <c r="C1719" s="30"/>
      <c r="D1719" s="30"/>
      <c r="E1719" s="30"/>
      <c r="F1719" s="30"/>
      <c r="G1719" s="30"/>
      <c r="H1719" s="30"/>
      <c r="I1719" s="5"/>
    </row>
    <row r="1720" spans="1:9" s="12" customFormat="1" ht="18.75" x14ac:dyDescent="0.25">
      <c r="A1720" s="5"/>
      <c r="B1720" s="80" t="s">
        <v>64</v>
      </c>
      <c r="C1720" s="59">
        <v>6000</v>
      </c>
      <c r="D1720" s="59">
        <v>203000</v>
      </c>
      <c r="E1720" s="59">
        <v>105000</v>
      </c>
      <c r="F1720" s="30"/>
      <c r="G1720" s="30"/>
      <c r="H1720" s="30"/>
      <c r="I1720" s="5"/>
    </row>
    <row r="1721" spans="1:9" s="12" customFormat="1" ht="37.5" x14ac:dyDescent="0.25">
      <c r="A1721" s="5"/>
      <c r="B1721" s="134" t="s">
        <v>187</v>
      </c>
      <c r="C1721" s="30"/>
      <c r="D1721" s="30"/>
      <c r="E1721" s="30"/>
      <c r="F1721" s="30"/>
      <c r="G1721" s="30"/>
      <c r="H1721" s="30"/>
      <c r="I1721" s="5"/>
    </row>
    <row r="1722" spans="1:9" ht="16.5" x14ac:dyDescent="0.25">
      <c r="A1722" s="12"/>
      <c r="B1722" s="465" t="s">
        <v>981</v>
      </c>
      <c r="C1722" s="30">
        <v>11200</v>
      </c>
      <c r="D1722" s="30">
        <v>205900</v>
      </c>
      <c r="E1722" s="30">
        <v>108300</v>
      </c>
      <c r="F1722" s="30">
        <v>0</v>
      </c>
      <c r="G1722" s="30">
        <v>0</v>
      </c>
      <c r="H1722" s="30">
        <v>0</v>
      </c>
    </row>
    <row r="1723" spans="1:9" ht="16.5" x14ac:dyDescent="0.25">
      <c r="B1723" s="217" t="s">
        <v>28</v>
      </c>
      <c r="C1723" s="26">
        <v>5000</v>
      </c>
      <c r="D1723" s="193">
        <v>5000</v>
      </c>
      <c r="E1723" s="548">
        <v>5000</v>
      </c>
      <c r="F1723" s="35"/>
      <c r="G1723" s="35"/>
      <c r="H1723" s="35"/>
    </row>
    <row r="1724" spans="1:9" ht="16.5" x14ac:dyDescent="0.25">
      <c r="B1724" s="200" t="s">
        <v>1024</v>
      </c>
      <c r="C1724" s="39">
        <v>2300</v>
      </c>
      <c r="D1724" s="320">
        <v>500</v>
      </c>
      <c r="E1724" s="542">
        <v>400</v>
      </c>
      <c r="F1724" s="259"/>
      <c r="G1724" s="259"/>
      <c r="H1724" s="259"/>
    </row>
    <row r="1725" spans="1:9" ht="33" x14ac:dyDescent="0.25">
      <c r="B1725" s="200" t="s">
        <v>1025</v>
      </c>
      <c r="C1725" s="549">
        <v>1900</v>
      </c>
      <c r="D1725" s="505">
        <v>2400</v>
      </c>
      <c r="E1725" s="487">
        <v>2900</v>
      </c>
      <c r="F1725" s="35"/>
      <c r="G1725" s="487"/>
      <c r="H1725" s="35"/>
    </row>
    <row r="1726" spans="1:9" s="12" customFormat="1" ht="16.5" x14ac:dyDescent="0.25">
      <c r="B1726" s="200" t="s">
        <v>16</v>
      </c>
      <c r="C1726" s="35">
        <v>2000</v>
      </c>
      <c r="D1726" s="35">
        <v>198000</v>
      </c>
      <c r="E1726" s="35">
        <v>100000</v>
      </c>
      <c r="F1726" s="259"/>
      <c r="G1726" s="259"/>
      <c r="H1726" s="259"/>
    </row>
    <row r="1727" spans="1:9" ht="33" x14ac:dyDescent="0.25">
      <c r="A1727" s="12"/>
      <c r="B1727" s="31" t="s">
        <v>993</v>
      </c>
      <c r="C1727" s="30">
        <v>38800</v>
      </c>
      <c r="D1727" s="30">
        <v>41000</v>
      </c>
      <c r="E1727" s="30">
        <v>35500</v>
      </c>
      <c r="F1727" s="30">
        <v>0</v>
      </c>
      <c r="G1727" s="30">
        <v>0</v>
      </c>
      <c r="H1727" s="30">
        <v>0</v>
      </c>
    </row>
    <row r="1728" spans="1:9" ht="16.5" x14ac:dyDescent="0.25">
      <c r="B1728" s="434" t="s">
        <v>37</v>
      </c>
      <c r="C1728" s="35">
        <v>800</v>
      </c>
      <c r="D1728" s="35">
        <v>400</v>
      </c>
      <c r="E1728" s="35">
        <v>500</v>
      </c>
      <c r="F1728" s="259"/>
      <c r="G1728" s="259"/>
      <c r="H1728" s="259"/>
    </row>
    <row r="1729" spans="1:8" ht="16.5" x14ac:dyDescent="0.25">
      <c r="B1729" s="217" t="s">
        <v>1026</v>
      </c>
      <c r="C1729" s="35">
        <v>22000</v>
      </c>
      <c r="D1729" s="35">
        <v>23000</v>
      </c>
      <c r="E1729" s="35">
        <v>17000</v>
      </c>
      <c r="F1729" s="259"/>
      <c r="G1729" s="259"/>
      <c r="H1729" s="259"/>
    </row>
    <row r="1730" spans="1:8" ht="33" x14ac:dyDescent="0.25">
      <c r="B1730" s="200" t="s">
        <v>1027</v>
      </c>
      <c r="C1730" s="35">
        <v>12000</v>
      </c>
      <c r="D1730" s="35">
        <v>12600</v>
      </c>
      <c r="E1730" s="35">
        <v>13000</v>
      </c>
      <c r="F1730" s="259"/>
      <c r="G1730" s="259"/>
      <c r="H1730" s="259"/>
    </row>
    <row r="1731" spans="1:8" ht="16.5" x14ac:dyDescent="0.25">
      <c r="B1731" s="200" t="s">
        <v>16</v>
      </c>
      <c r="C1731" s="35">
        <v>4000</v>
      </c>
      <c r="D1731" s="35">
        <v>5000</v>
      </c>
      <c r="E1731" s="35">
        <v>5000</v>
      </c>
      <c r="F1731" s="259"/>
      <c r="G1731" s="259"/>
      <c r="H1731" s="259"/>
    </row>
    <row r="1732" spans="1:8" ht="16.5" x14ac:dyDescent="0.25">
      <c r="A1732" s="12"/>
      <c r="B1732" s="123" t="s">
        <v>1002</v>
      </c>
      <c r="C1732" s="30">
        <v>5000</v>
      </c>
      <c r="D1732" s="30">
        <v>5000</v>
      </c>
      <c r="E1732" s="30">
        <v>5000</v>
      </c>
      <c r="F1732" s="30">
        <v>0</v>
      </c>
      <c r="G1732" s="30">
        <v>0</v>
      </c>
      <c r="H1732" s="30">
        <v>0</v>
      </c>
    </row>
    <row r="1733" spans="1:8" s="12" customFormat="1" ht="16.5" x14ac:dyDescent="0.25">
      <c r="A1733" s="5"/>
      <c r="B1733" s="434" t="s">
        <v>28</v>
      </c>
      <c r="C1733" s="487">
        <v>5000</v>
      </c>
      <c r="D1733" s="57">
        <v>5000</v>
      </c>
      <c r="E1733" s="487">
        <v>5000</v>
      </c>
      <c r="F1733" s="259"/>
      <c r="G1733" s="489"/>
      <c r="H1733" s="259"/>
    </row>
    <row r="1734" spans="1:8" ht="33" x14ac:dyDescent="0.25">
      <c r="A1734" s="12"/>
      <c r="B1734" s="15" t="s">
        <v>1014</v>
      </c>
      <c r="C1734" s="30">
        <v>5686.6</v>
      </c>
      <c r="D1734" s="30">
        <v>5144.2</v>
      </c>
      <c r="E1734" s="30">
        <v>5144.2</v>
      </c>
      <c r="F1734" s="30">
        <v>0</v>
      </c>
      <c r="G1734" s="30">
        <v>0</v>
      </c>
      <c r="H1734" s="30">
        <v>0</v>
      </c>
    </row>
    <row r="1735" spans="1:8" s="12" customFormat="1" ht="33" x14ac:dyDescent="0.25">
      <c r="B1735" s="217" t="s">
        <v>1028</v>
      </c>
      <c r="C1735" s="570">
        <v>4776.6000000000004</v>
      </c>
      <c r="D1735" s="571">
        <v>4234.2</v>
      </c>
      <c r="E1735" s="572">
        <v>4234.2</v>
      </c>
      <c r="F1735" s="259"/>
      <c r="G1735" s="259"/>
      <c r="H1735" s="259"/>
    </row>
    <row r="1736" spans="1:8" s="12" customFormat="1" ht="16.5" x14ac:dyDescent="0.25">
      <c r="A1736" s="5"/>
      <c r="B1736" s="200" t="s">
        <v>1024</v>
      </c>
      <c r="C1736" s="39">
        <v>910</v>
      </c>
      <c r="D1736" s="320">
        <v>910</v>
      </c>
      <c r="E1736" s="542">
        <v>910</v>
      </c>
      <c r="F1736" s="259"/>
      <c r="G1736" s="259"/>
      <c r="H1736" s="259"/>
    </row>
    <row r="1737" spans="1:8" ht="18.75" x14ac:dyDescent="0.25">
      <c r="B1737" s="105" t="s">
        <v>1029</v>
      </c>
      <c r="C1737" s="30">
        <v>3106244.3000000003</v>
      </c>
      <c r="D1737" s="30">
        <v>3614263.7000000007</v>
      </c>
      <c r="E1737" s="30">
        <v>3578741.5000000005</v>
      </c>
      <c r="F1737" s="30">
        <v>2852738.8000000003</v>
      </c>
      <c r="G1737" s="30">
        <v>2877937.1000000006</v>
      </c>
      <c r="H1737" s="30">
        <v>2911116.1000000006</v>
      </c>
    </row>
    <row r="1738" spans="1:8" ht="33" x14ac:dyDescent="0.25">
      <c r="B1738" s="107" t="s">
        <v>212</v>
      </c>
      <c r="C1738" s="30">
        <v>3045557.7</v>
      </c>
      <c r="D1738" s="30">
        <v>3357219.5000000005</v>
      </c>
      <c r="E1738" s="30">
        <v>3424797.3000000003</v>
      </c>
      <c r="F1738" s="30">
        <v>2852738.8000000003</v>
      </c>
      <c r="G1738" s="30">
        <v>2877937.1000000006</v>
      </c>
      <c r="H1738" s="30">
        <v>2911116.1000000006</v>
      </c>
    </row>
    <row r="1739" spans="1:8" x14ac:dyDescent="0.25">
      <c r="B1739" s="152" t="s">
        <v>370</v>
      </c>
      <c r="C1739" s="37"/>
      <c r="D1739" s="37"/>
      <c r="E1739" s="37"/>
      <c r="F1739" s="122"/>
      <c r="G1739" s="122"/>
      <c r="H1739" s="122"/>
    </row>
    <row r="1740" spans="1:8" ht="16.5" x14ac:dyDescent="0.25">
      <c r="B1740" s="107" t="s">
        <v>214</v>
      </c>
      <c r="C1740" s="30">
        <v>60686.6</v>
      </c>
      <c r="D1740" s="30">
        <v>257044.2</v>
      </c>
      <c r="E1740" s="30">
        <v>153944.20000000001</v>
      </c>
      <c r="F1740" s="30">
        <v>0</v>
      </c>
      <c r="G1740" s="30">
        <v>0</v>
      </c>
      <c r="H1740" s="30">
        <v>0</v>
      </c>
    </row>
    <row r="1741" spans="1:8" x14ac:dyDescent="0.25">
      <c r="B1741" s="118"/>
      <c r="C1741" s="122"/>
      <c r="D1741" s="122"/>
      <c r="E1741" s="122"/>
      <c r="F1741" s="122"/>
      <c r="G1741" s="122"/>
      <c r="H1741" s="122"/>
    </row>
    <row r="1742" spans="1:8" ht="20.25" x14ac:dyDescent="0.25">
      <c r="B1742" s="669" t="s">
        <v>1030</v>
      </c>
      <c r="C1742" s="670"/>
      <c r="D1742" s="670"/>
      <c r="E1742" s="670"/>
      <c r="F1742" s="670"/>
      <c r="G1742" s="670"/>
      <c r="H1742" s="671"/>
    </row>
    <row r="1743" spans="1:8" ht="16.5" x14ac:dyDescent="0.25">
      <c r="B1743" s="374" t="s">
        <v>1031</v>
      </c>
      <c r="C1743" s="59"/>
      <c r="D1743" s="59"/>
      <c r="E1743" s="59"/>
      <c r="F1743" s="59"/>
      <c r="G1743" s="59"/>
      <c r="H1743" s="59"/>
    </row>
    <row r="1744" spans="1:8" ht="33" x14ac:dyDescent="0.25">
      <c r="B1744" s="16" t="s">
        <v>1032</v>
      </c>
      <c r="C1744" s="59"/>
      <c r="D1744" s="59"/>
      <c r="E1744" s="59"/>
      <c r="F1744" s="59"/>
      <c r="G1744" s="59"/>
      <c r="H1744" s="59"/>
    </row>
    <row r="1745" spans="1:9" ht="33" x14ac:dyDescent="0.25">
      <c r="B1745" s="154" t="s">
        <v>1033</v>
      </c>
      <c r="C1745" s="59"/>
      <c r="D1745" s="59"/>
      <c r="E1745" s="59"/>
      <c r="F1745" s="59"/>
      <c r="G1745" s="59"/>
      <c r="H1745" s="59"/>
    </row>
    <row r="1746" spans="1:9" ht="33" x14ac:dyDescent="0.25">
      <c r="B1746" s="154" t="s">
        <v>1034</v>
      </c>
      <c r="C1746" s="59"/>
      <c r="D1746" s="59"/>
      <c r="E1746" s="59"/>
      <c r="F1746" s="59"/>
      <c r="G1746" s="59"/>
      <c r="H1746" s="59"/>
    </row>
    <row r="1747" spans="1:9" ht="33" x14ac:dyDescent="0.25">
      <c r="B1747" s="154" t="s">
        <v>1035</v>
      </c>
      <c r="C1747" s="59"/>
      <c r="D1747" s="59"/>
      <c r="E1747" s="59"/>
      <c r="F1747" s="59"/>
      <c r="G1747" s="59"/>
      <c r="H1747" s="59"/>
    </row>
    <row r="1748" spans="1:9" ht="33" x14ac:dyDescent="0.25">
      <c r="B1748" s="154" t="s">
        <v>1036</v>
      </c>
      <c r="C1748" s="59"/>
      <c r="D1748" s="59"/>
      <c r="E1748" s="59"/>
      <c r="F1748" s="59"/>
      <c r="G1748" s="59"/>
      <c r="H1748" s="59"/>
    </row>
    <row r="1749" spans="1:9" ht="33" x14ac:dyDescent="0.25">
      <c r="B1749" s="154" t="s">
        <v>1037</v>
      </c>
      <c r="C1749" s="59"/>
      <c r="D1749" s="59"/>
      <c r="E1749" s="59"/>
      <c r="F1749" s="59"/>
      <c r="G1749" s="59"/>
      <c r="H1749" s="59"/>
    </row>
    <row r="1750" spans="1:9" ht="76.5" x14ac:dyDescent="0.25">
      <c r="B1750" s="29" t="s">
        <v>218</v>
      </c>
      <c r="C1750" s="18">
        <v>23698655.899999999</v>
      </c>
      <c r="D1750" s="18">
        <v>23546271</v>
      </c>
      <c r="E1750" s="18">
        <v>23787357.899999999</v>
      </c>
      <c r="F1750" s="18">
        <v>23698655.899999999</v>
      </c>
      <c r="G1750" s="18">
        <v>23546271</v>
      </c>
      <c r="H1750" s="18">
        <v>23787357.899999999</v>
      </c>
    </row>
    <row r="1751" spans="1:9" ht="16.5" x14ac:dyDescent="0.25">
      <c r="B1751" s="126" t="s">
        <v>1038</v>
      </c>
      <c r="C1751" s="259">
        <v>24736755.799999997</v>
      </c>
      <c r="D1751" s="259">
        <v>24621633.5</v>
      </c>
      <c r="E1751" s="259">
        <v>24364160</v>
      </c>
      <c r="F1751" s="266">
        <v>23724288.699999999</v>
      </c>
      <c r="G1751" s="259">
        <v>23674349.399999999</v>
      </c>
      <c r="H1751" s="259">
        <v>23744626.5</v>
      </c>
    </row>
    <row r="1752" spans="1:9" ht="16.5" x14ac:dyDescent="0.25">
      <c r="B1752" s="126" t="s">
        <v>6</v>
      </c>
      <c r="C1752" s="259">
        <v>1038099.9</v>
      </c>
      <c r="D1752" s="259">
        <v>1075362.5</v>
      </c>
      <c r="E1752" s="259">
        <v>576802.10000000009</v>
      </c>
      <c r="F1752" s="259">
        <v>25632.800000000003</v>
      </c>
      <c r="G1752" s="259">
        <v>128078.40000000001</v>
      </c>
      <c r="H1752" s="259">
        <v>-42731.4</v>
      </c>
      <c r="I1752" s="573"/>
    </row>
    <row r="1753" spans="1:9" x14ac:dyDescent="0.25">
      <c r="A1753" s="574"/>
      <c r="B1753" s="575" t="s">
        <v>7</v>
      </c>
      <c r="C1753" s="261" t="s">
        <v>213</v>
      </c>
      <c r="D1753" s="261" t="s">
        <v>213</v>
      </c>
      <c r="E1753" s="261" t="s">
        <v>213</v>
      </c>
      <c r="F1753" s="497" t="s">
        <v>213</v>
      </c>
      <c r="G1753" s="497" t="s">
        <v>213</v>
      </c>
      <c r="H1753" s="576" t="s">
        <v>213</v>
      </c>
      <c r="I1753" s="573"/>
    </row>
    <row r="1754" spans="1:9" ht="16.5" x14ac:dyDescent="0.25">
      <c r="A1754" s="574"/>
      <c r="B1754" s="126" t="s">
        <v>29</v>
      </c>
      <c r="C1754" s="20">
        <v>119625.2</v>
      </c>
      <c r="D1754" s="259">
        <v>148820.6</v>
      </c>
      <c r="E1754" s="259">
        <v>151230.1</v>
      </c>
      <c r="F1754" s="20">
        <v>33254.199999999997</v>
      </c>
      <c r="G1754" s="125">
        <v>31065.1</v>
      </c>
      <c r="H1754" s="125">
        <v>33950.400000000001</v>
      </c>
      <c r="I1754" s="573"/>
    </row>
    <row r="1755" spans="1:9" ht="33" x14ac:dyDescent="0.25">
      <c r="A1755" s="574"/>
      <c r="B1755" s="126" t="s">
        <v>14</v>
      </c>
      <c r="C1755" s="191">
        <v>223012.7</v>
      </c>
      <c r="D1755" s="259">
        <v>172675.5</v>
      </c>
      <c r="E1755" s="259">
        <v>165913.20000000001</v>
      </c>
      <c r="F1755" s="20">
        <v>-279.7</v>
      </c>
      <c r="G1755" s="125">
        <v>-51.3</v>
      </c>
      <c r="H1755" s="125">
        <v>193.3</v>
      </c>
      <c r="I1755" s="573"/>
    </row>
    <row r="1756" spans="1:9" ht="16.5" x14ac:dyDescent="0.25">
      <c r="A1756" s="574"/>
      <c r="B1756" s="126" t="s">
        <v>1039</v>
      </c>
      <c r="C1756" s="191">
        <v>298376.7</v>
      </c>
      <c r="D1756" s="577">
        <v>474533.1</v>
      </c>
      <c r="E1756" s="577">
        <v>-18649.900000000001</v>
      </c>
      <c r="F1756" s="20">
        <v>-13595.6</v>
      </c>
      <c r="G1756" s="125">
        <v>108513.3</v>
      </c>
      <c r="H1756" s="125">
        <v>-76681.8</v>
      </c>
      <c r="I1756" s="573"/>
    </row>
    <row r="1757" spans="1:9" ht="16.5" x14ac:dyDescent="0.25">
      <c r="A1757" s="574"/>
      <c r="B1757" s="126" t="s">
        <v>1040</v>
      </c>
      <c r="C1757" s="191"/>
      <c r="D1757" s="578"/>
      <c r="E1757" s="578"/>
      <c r="F1757" s="20"/>
      <c r="G1757" s="125">
        <v>-11500</v>
      </c>
      <c r="H1757" s="125"/>
      <c r="I1757" s="573"/>
    </row>
    <row r="1758" spans="1:9" ht="33" x14ac:dyDescent="0.25">
      <c r="A1758" s="574"/>
      <c r="B1758" s="126" t="s">
        <v>15</v>
      </c>
      <c r="C1758" s="191">
        <v>5973.6</v>
      </c>
      <c r="D1758" s="259"/>
      <c r="E1758" s="259"/>
      <c r="F1758" s="259">
        <v>5974.2</v>
      </c>
      <c r="G1758" s="34"/>
      <c r="H1758" s="34"/>
      <c r="I1758" s="573"/>
    </row>
    <row r="1759" spans="1:9" ht="16.5" x14ac:dyDescent="0.25">
      <c r="A1759" s="574"/>
      <c r="B1759" s="126" t="s">
        <v>34</v>
      </c>
      <c r="C1759" s="191">
        <v>80000</v>
      </c>
      <c r="D1759" s="259">
        <v>80000</v>
      </c>
      <c r="E1759" s="259">
        <v>80000</v>
      </c>
      <c r="F1759" s="34"/>
      <c r="G1759" s="34"/>
      <c r="H1759" s="34"/>
      <c r="I1759" s="573"/>
    </row>
    <row r="1760" spans="1:9" ht="33" x14ac:dyDescent="0.25">
      <c r="A1760" s="574"/>
      <c r="B1760" s="126" t="s">
        <v>38</v>
      </c>
      <c r="C1760" s="191">
        <v>143568.79999999999</v>
      </c>
      <c r="D1760" s="259">
        <v>147678.9</v>
      </c>
      <c r="E1760" s="259">
        <v>147678.9</v>
      </c>
      <c r="F1760" s="20">
        <v>279.7</v>
      </c>
      <c r="G1760" s="125">
        <v>51.3</v>
      </c>
      <c r="H1760" s="125">
        <v>-193.3</v>
      </c>
      <c r="I1760" s="573"/>
    </row>
    <row r="1761" spans="1:9" ht="16.5" x14ac:dyDescent="0.25">
      <c r="A1761" s="574"/>
      <c r="B1761" s="126" t="s">
        <v>36</v>
      </c>
      <c r="C1761" s="191">
        <v>11196.6</v>
      </c>
      <c r="D1761" s="259">
        <v>39808.199999999997</v>
      </c>
      <c r="E1761" s="259">
        <v>42361.1</v>
      </c>
      <c r="F1761" s="34"/>
      <c r="G1761" s="34"/>
      <c r="H1761" s="34"/>
      <c r="I1761" s="573"/>
    </row>
    <row r="1762" spans="1:9" ht="33" x14ac:dyDescent="0.25">
      <c r="A1762" s="574"/>
      <c r="B1762" s="126" t="s">
        <v>22</v>
      </c>
      <c r="C1762" s="191">
        <v>589.4</v>
      </c>
      <c r="D1762" s="259">
        <v>589.4</v>
      </c>
      <c r="E1762" s="259">
        <v>589.4</v>
      </c>
      <c r="F1762" s="34"/>
      <c r="G1762" s="34"/>
      <c r="H1762" s="34"/>
      <c r="I1762" s="573"/>
    </row>
    <row r="1763" spans="1:9" ht="16.5" x14ac:dyDescent="0.25">
      <c r="A1763" s="574"/>
      <c r="B1763" s="126" t="s">
        <v>1041</v>
      </c>
      <c r="C1763" s="191">
        <v>13456.9</v>
      </c>
      <c r="D1763" s="259">
        <v>11256.8</v>
      </c>
      <c r="E1763" s="259">
        <v>7679.3</v>
      </c>
      <c r="F1763" s="34"/>
      <c r="G1763" s="34"/>
      <c r="H1763" s="34"/>
      <c r="I1763" s="573"/>
    </row>
    <row r="1764" spans="1:9" ht="33" x14ac:dyDescent="0.25">
      <c r="A1764" s="574"/>
      <c r="B1764" s="561" t="s">
        <v>1042</v>
      </c>
      <c r="C1764" s="191">
        <v>142300</v>
      </c>
      <c r="D1764" s="259"/>
      <c r="E1764" s="259"/>
      <c r="F1764" s="34"/>
      <c r="G1764" s="34"/>
      <c r="H1764" s="34"/>
      <c r="I1764" s="573"/>
    </row>
    <row r="1765" spans="1:9" ht="33" x14ac:dyDescent="0.25">
      <c r="A1765" s="574"/>
      <c r="B1765" s="245" t="s">
        <v>1043</v>
      </c>
      <c r="C1765" s="32"/>
      <c r="D1765" s="32"/>
      <c r="E1765" s="32"/>
      <c r="F1765" s="32"/>
      <c r="G1765" s="32"/>
      <c r="H1765" s="32"/>
    </row>
    <row r="1766" spans="1:9" ht="37.5" x14ac:dyDescent="0.25">
      <c r="B1766" s="336" t="s">
        <v>1519</v>
      </c>
      <c r="C1766" s="32">
        <v>24686755.800000001</v>
      </c>
      <c r="D1766" s="32">
        <v>24421633.5</v>
      </c>
      <c r="E1766" s="32">
        <v>24164160</v>
      </c>
      <c r="F1766" s="32">
        <v>23724288.700000003</v>
      </c>
      <c r="G1766" s="32">
        <v>23674349.399999999</v>
      </c>
      <c r="H1766" s="32">
        <v>23744626.5</v>
      </c>
      <c r="I1766" s="573"/>
    </row>
    <row r="1767" spans="1:9" ht="18.75" x14ac:dyDescent="0.25">
      <c r="A1767" s="579" t="s">
        <v>213</v>
      </c>
      <c r="B1767" s="29" t="s">
        <v>60</v>
      </c>
      <c r="C1767" s="18">
        <v>14403854.799999999</v>
      </c>
      <c r="D1767" s="18">
        <v>14403854.799999999</v>
      </c>
      <c r="E1767" s="18">
        <v>14403854.799999999</v>
      </c>
      <c r="F1767" s="18">
        <v>14380746.899999999</v>
      </c>
      <c r="G1767" s="18">
        <v>14380746.899999999</v>
      </c>
      <c r="H1767" s="18">
        <v>14380746.899999999</v>
      </c>
      <c r="I1767" s="573"/>
    </row>
    <row r="1768" spans="1:9" ht="16.5" x14ac:dyDescent="0.25">
      <c r="A1768" s="579" t="s">
        <v>213</v>
      </c>
      <c r="B1768" s="124" t="s">
        <v>224</v>
      </c>
      <c r="C1768" s="75">
        <v>542340.1</v>
      </c>
      <c r="D1768" s="75">
        <v>542340.1</v>
      </c>
      <c r="E1768" s="75">
        <v>542340.1</v>
      </c>
      <c r="F1768" s="74">
        <v>519232.2</v>
      </c>
      <c r="G1768" s="74">
        <v>519232.2</v>
      </c>
      <c r="H1768" s="74">
        <v>519232.2</v>
      </c>
      <c r="I1768" s="573"/>
    </row>
    <row r="1769" spans="1:9" ht="16.5" x14ac:dyDescent="0.25">
      <c r="A1769" s="579" t="s">
        <v>213</v>
      </c>
      <c r="B1769" s="124" t="s">
        <v>225</v>
      </c>
      <c r="C1769" s="56">
        <v>13861514.699999999</v>
      </c>
      <c r="D1769" s="56">
        <v>13861514.699999999</v>
      </c>
      <c r="E1769" s="56">
        <v>13861514.699999999</v>
      </c>
      <c r="F1769" s="193">
        <v>13861514.699999999</v>
      </c>
      <c r="G1769" s="193">
        <v>13861514.699999999</v>
      </c>
      <c r="H1769" s="193">
        <v>13861514.699999999</v>
      </c>
      <c r="I1769" s="573"/>
    </row>
    <row r="1770" spans="1:9" ht="18.75" x14ac:dyDescent="0.25">
      <c r="A1770" s="579"/>
      <c r="B1770" s="29" t="s">
        <v>63</v>
      </c>
      <c r="C1770" s="260">
        <v>101970.4</v>
      </c>
      <c r="D1770" s="260">
        <v>95996.800000000003</v>
      </c>
      <c r="E1770" s="260">
        <v>95996.800000000003</v>
      </c>
      <c r="F1770" s="260">
        <v>101971</v>
      </c>
      <c r="G1770" s="260">
        <v>81020.3</v>
      </c>
      <c r="H1770" s="260">
        <v>81020.3</v>
      </c>
      <c r="I1770" s="573"/>
    </row>
    <row r="1771" spans="1:9" ht="16.5" x14ac:dyDescent="0.25">
      <c r="A1771" s="579"/>
      <c r="B1771" s="94" t="s">
        <v>226</v>
      </c>
      <c r="C1771" s="56">
        <v>20950.099999999999</v>
      </c>
      <c r="D1771" s="56">
        <v>14976.5</v>
      </c>
      <c r="E1771" s="56">
        <v>14976.5</v>
      </c>
      <c r="F1771" s="193">
        <v>20950.7</v>
      </c>
      <c r="G1771" s="193">
        <v>0</v>
      </c>
      <c r="H1771" s="193">
        <v>0</v>
      </c>
      <c r="I1771" s="573"/>
    </row>
    <row r="1772" spans="1:9" ht="16.5" x14ac:dyDescent="0.25">
      <c r="A1772" s="579"/>
      <c r="B1772" s="166" t="s">
        <v>227</v>
      </c>
      <c r="C1772" s="56">
        <v>81020.3</v>
      </c>
      <c r="D1772" s="56">
        <v>81020.3</v>
      </c>
      <c r="E1772" s="56">
        <v>81020.3</v>
      </c>
      <c r="F1772" s="193">
        <v>81020.3</v>
      </c>
      <c r="G1772" s="193">
        <v>81020.3</v>
      </c>
      <c r="H1772" s="193">
        <v>81020.3</v>
      </c>
      <c r="I1772" s="573"/>
    </row>
    <row r="1773" spans="1:9" ht="37.5" x14ac:dyDescent="0.25">
      <c r="A1773" s="579" t="s">
        <v>213</v>
      </c>
      <c r="B1773" s="134" t="s">
        <v>66</v>
      </c>
      <c r="C1773" s="20">
        <v>1014875</v>
      </c>
      <c r="D1773" s="20">
        <v>1030472.3</v>
      </c>
      <c r="E1773" s="20">
        <v>686680.8</v>
      </c>
      <c r="F1773" s="20">
        <v>752902.70000000007</v>
      </c>
      <c r="G1773" s="20">
        <v>864452.5</v>
      </c>
      <c r="H1773" s="20">
        <v>828648.9</v>
      </c>
      <c r="I1773" s="573"/>
    </row>
    <row r="1774" spans="1:9" ht="33" x14ac:dyDescent="0.25">
      <c r="A1774" s="579" t="s">
        <v>213</v>
      </c>
      <c r="B1774" s="169" t="s">
        <v>228</v>
      </c>
      <c r="C1774" s="26">
        <v>1014875</v>
      </c>
      <c r="D1774" s="26">
        <v>1030472.3</v>
      </c>
      <c r="E1774" s="26">
        <v>686680.8</v>
      </c>
      <c r="F1774" s="26">
        <v>752902.70000000007</v>
      </c>
      <c r="G1774" s="26">
        <v>864452.5</v>
      </c>
      <c r="H1774" s="26">
        <v>828648.9</v>
      </c>
      <c r="I1774" s="573"/>
    </row>
    <row r="1775" spans="1:9" ht="33" x14ac:dyDescent="0.25">
      <c r="A1775" s="579" t="s">
        <v>213</v>
      </c>
      <c r="B1775" s="169" t="s">
        <v>229</v>
      </c>
      <c r="C1775" s="75"/>
      <c r="D1775" s="75"/>
      <c r="E1775" s="75"/>
      <c r="F1775" s="74"/>
      <c r="G1775" s="75"/>
      <c r="H1775" s="75"/>
      <c r="I1775" s="573"/>
    </row>
    <row r="1776" spans="1:9" ht="18.75" x14ac:dyDescent="0.25">
      <c r="A1776" s="579" t="s">
        <v>213</v>
      </c>
      <c r="B1776" s="134" t="s">
        <v>230</v>
      </c>
      <c r="C1776" s="190">
        <v>384900</v>
      </c>
      <c r="D1776" s="190">
        <v>0</v>
      </c>
      <c r="E1776" s="190">
        <v>0</v>
      </c>
      <c r="F1776" s="190">
        <v>242600</v>
      </c>
      <c r="G1776" s="190">
        <v>0</v>
      </c>
      <c r="H1776" s="190">
        <v>0</v>
      </c>
      <c r="I1776" s="574"/>
    </row>
    <row r="1777" spans="1:9" ht="37.5" x14ac:dyDescent="0.25">
      <c r="A1777" s="574"/>
      <c r="B1777" s="580" t="s">
        <v>1520</v>
      </c>
      <c r="C1777" s="57">
        <v>384900</v>
      </c>
      <c r="D1777" s="57">
        <v>0</v>
      </c>
      <c r="E1777" s="57">
        <v>0</v>
      </c>
      <c r="F1777" s="56">
        <v>242600</v>
      </c>
      <c r="G1777" s="260"/>
      <c r="H1777" s="260"/>
      <c r="I1777" s="573"/>
    </row>
    <row r="1778" spans="1:9" ht="33" x14ac:dyDescent="0.25">
      <c r="B1778" s="126" t="s">
        <v>1044</v>
      </c>
      <c r="C1778" s="30">
        <v>556442.6</v>
      </c>
      <c r="D1778" s="30">
        <v>552379.19999999995</v>
      </c>
      <c r="E1778" s="30">
        <v>562379.19999999995</v>
      </c>
      <c r="F1778" s="30">
        <v>456101.8</v>
      </c>
      <c r="G1778" s="30">
        <v>452008.7</v>
      </c>
      <c r="H1778" s="30">
        <v>462008.7</v>
      </c>
      <c r="I1778" s="573"/>
    </row>
    <row r="1779" spans="1:9" ht="33" x14ac:dyDescent="0.25">
      <c r="A1779" s="579" t="s">
        <v>213</v>
      </c>
      <c r="B1779" s="217" t="s">
        <v>1045</v>
      </c>
      <c r="C1779" s="74">
        <v>49386.7</v>
      </c>
      <c r="D1779" s="74">
        <v>49416.4</v>
      </c>
      <c r="E1779" s="74">
        <v>49416.4</v>
      </c>
      <c r="F1779" s="74">
        <v>49045.9</v>
      </c>
      <c r="G1779" s="74">
        <v>49045.9</v>
      </c>
      <c r="H1779" s="74">
        <v>49045.9</v>
      </c>
      <c r="I1779" s="573"/>
    </row>
    <row r="1780" spans="1:9" ht="16.5" x14ac:dyDescent="0.25">
      <c r="A1780" s="579"/>
      <c r="B1780" s="200" t="s">
        <v>1046</v>
      </c>
      <c r="C1780" s="75">
        <v>328693.09999999998</v>
      </c>
      <c r="D1780" s="75">
        <v>324600</v>
      </c>
      <c r="E1780" s="75">
        <v>334600</v>
      </c>
      <c r="F1780" s="75">
        <v>228693.1</v>
      </c>
      <c r="G1780" s="65">
        <v>224600</v>
      </c>
      <c r="H1780" s="65">
        <v>234600</v>
      </c>
      <c r="I1780" s="573"/>
    </row>
    <row r="1781" spans="1:9" ht="16.5" x14ac:dyDescent="0.25">
      <c r="A1781" s="579"/>
      <c r="B1781" s="200" t="s">
        <v>1047</v>
      </c>
      <c r="C1781" s="75">
        <v>0</v>
      </c>
      <c r="D1781" s="75">
        <v>0</v>
      </c>
      <c r="E1781" s="75">
        <v>0</v>
      </c>
      <c r="F1781" s="75">
        <v>0</v>
      </c>
      <c r="G1781" s="75">
        <v>0</v>
      </c>
      <c r="H1781" s="75">
        <v>0</v>
      </c>
      <c r="I1781" s="573"/>
    </row>
    <row r="1782" spans="1:9" ht="33" x14ac:dyDescent="0.25">
      <c r="A1782" s="579"/>
      <c r="B1782" s="200" t="s">
        <v>1048</v>
      </c>
      <c r="C1782" s="75">
        <v>178362.8</v>
      </c>
      <c r="D1782" s="75">
        <v>178362.8</v>
      </c>
      <c r="E1782" s="75">
        <v>178362.8</v>
      </c>
      <c r="F1782" s="75">
        <v>178362.8</v>
      </c>
      <c r="G1782" s="75">
        <v>178362.8</v>
      </c>
      <c r="H1782" s="75">
        <v>178362.8</v>
      </c>
      <c r="I1782" s="573"/>
    </row>
    <row r="1783" spans="1:9" ht="16.5" x14ac:dyDescent="0.25">
      <c r="A1783" s="579" t="s">
        <v>213</v>
      </c>
      <c r="B1783" s="126" t="s">
        <v>1049</v>
      </c>
      <c r="C1783" s="30">
        <v>6926762.0999999996</v>
      </c>
      <c r="D1783" s="30">
        <v>6670213.7999999998</v>
      </c>
      <c r="E1783" s="30">
        <v>6700659.5</v>
      </c>
      <c r="F1783" s="30">
        <v>6663437.7999999989</v>
      </c>
      <c r="G1783" s="30">
        <v>6546786.5</v>
      </c>
      <c r="H1783" s="30">
        <v>6579162.2999999998</v>
      </c>
      <c r="I1783" s="573"/>
    </row>
    <row r="1784" spans="1:9" ht="16.5" x14ac:dyDescent="0.25">
      <c r="A1784" s="579" t="s">
        <v>213</v>
      </c>
      <c r="B1784" s="217" t="s">
        <v>1046</v>
      </c>
      <c r="C1784" s="13">
        <v>4268.6000000000004</v>
      </c>
      <c r="D1784" s="74">
        <v>0</v>
      </c>
      <c r="E1784" s="74">
        <v>0</v>
      </c>
      <c r="F1784" s="13">
        <v>4268.6000000000004</v>
      </c>
      <c r="G1784" s="74">
        <v>0</v>
      </c>
      <c r="H1784" s="74">
        <v>0</v>
      </c>
      <c r="I1784" s="573"/>
    </row>
    <row r="1785" spans="1:9" ht="49.5" x14ac:dyDescent="0.25">
      <c r="A1785" s="579"/>
      <c r="B1785" s="200" t="s">
        <v>1050</v>
      </c>
      <c r="C1785" s="65">
        <v>125000</v>
      </c>
      <c r="D1785" s="75">
        <v>125000</v>
      </c>
      <c r="E1785" s="75">
        <v>125000</v>
      </c>
      <c r="F1785" s="65">
        <v>45000</v>
      </c>
      <c r="G1785" s="74">
        <v>45000</v>
      </c>
      <c r="H1785" s="74">
        <v>45000</v>
      </c>
      <c r="I1785" s="573"/>
    </row>
    <row r="1786" spans="1:9" ht="66" x14ac:dyDescent="0.25">
      <c r="A1786" s="579"/>
      <c r="B1786" s="200" t="s">
        <v>1051</v>
      </c>
      <c r="C1786" s="65">
        <v>284900</v>
      </c>
      <c r="D1786" s="75">
        <v>0</v>
      </c>
      <c r="E1786" s="75">
        <v>0</v>
      </c>
      <c r="F1786" s="65">
        <v>142600</v>
      </c>
      <c r="G1786" s="75">
        <v>0</v>
      </c>
      <c r="H1786" s="75">
        <v>0</v>
      </c>
      <c r="I1786" s="573"/>
    </row>
    <row r="1787" spans="1:9" ht="49.5" x14ac:dyDescent="0.25">
      <c r="A1787" s="579"/>
      <c r="B1787" s="581" t="s">
        <v>1052</v>
      </c>
      <c r="C1787" s="65">
        <v>6093394.4000000004</v>
      </c>
      <c r="D1787" s="75">
        <v>6126014.7000000002</v>
      </c>
      <c r="E1787" s="75">
        <v>6156460.4000000004</v>
      </c>
      <c r="F1787" s="65">
        <v>6052370.0999999996</v>
      </c>
      <c r="G1787" s="75">
        <v>6082587.4000000004</v>
      </c>
      <c r="H1787" s="75">
        <v>6114963.2000000002</v>
      </c>
      <c r="I1787" s="573"/>
    </row>
    <row r="1788" spans="1:9" ht="33" x14ac:dyDescent="0.25">
      <c r="A1788" s="579"/>
      <c r="B1788" s="200" t="s">
        <v>1048</v>
      </c>
      <c r="C1788" s="65">
        <v>419199.1</v>
      </c>
      <c r="D1788" s="75">
        <v>419199.1</v>
      </c>
      <c r="E1788" s="75">
        <v>419199.1</v>
      </c>
      <c r="F1788" s="65">
        <v>419199.1</v>
      </c>
      <c r="G1788" s="75">
        <v>419199.1</v>
      </c>
      <c r="H1788" s="75">
        <v>419199.1</v>
      </c>
      <c r="I1788" s="573"/>
    </row>
    <row r="1789" spans="1:9" ht="16.5" x14ac:dyDescent="0.25">
      <c r="A1789" s="579"/>
      <c r="B1789" s="126" t="s">
        <v>1053</v>
      </c>
      <c r="C1789" s="30">
        <v>340170.69999999995</v>
      </c>
      <c r="D1789" s="30">
        <v>341979.3</v>
      </c>
      <c r="E1789" s="30">
        <v>343615.9</v>
      </c>
      <c r="F1789" s="30">
        <v>336187.1</v>
      </c>
      <c r="G1789" s="30">
        <v>337823.6</v>
      </c>
      <c r="H1789" s="30">
        <v>339460.19999999995</v>
      </c>
      <c r="I1789" s="573"/>
    </row>
    <row r="1790" spans="1:9" ht="33" x14ac:dyDescent="0.25">
      <c r="A1790" s="579"/>
      <c r="B1790" s="217" t="s">
        <v>1054</v>
      </c>
      <c r="C1790" s="13">
        <v>8000</v>
      </c>
      <c r="D1790" s="74">
        <v>8000</v>
      </c>
      <c r="E1790" s="74">
        <v>8000</v>
      </c>
      <c r="F1790" s="13">
        <v>8000</v>
      </c>
      <c r="G1790" s="74">
        <v>8000</v>
      </c>
      <c r="H1790" s="74">
        <v>8000</v>
      </c>
      <c r="I1790" s="573"/>
    </row>
    <row r="1791" spans="1:9" ht="49.5" x14ac:dyDescent="0.25">
      <c r="A1791" s="579"/>
      <c r="B1791" s="581" t="s">
        <v>1055</v>
      </c>
      <c r="C1791" s="13">
        <v>240148.8</v>
      </c>
      <c r="D1791" s="74">
        <v>241957.4</v>
      </c>
      <c r="E1791" s="74">
        <v>243594</v>
      </c>
      <c r="F1791" s="65">
        <v>236165.2</v>
      </c>
      <c r="G1791" s="75">
        <v>237801.7</v>
      </c>
      <c r="H1791" s="75">
        <v>239438.3</v>
      </c>
      <c r="I1791" s="573"/>
    </row>
    <row r="1792" spans="1:9" ht="33" x14ac:dyDescent="0.25">
      <c r="A1792" s="579"/>
      <c r="B1792" s="200" t="s">
        <v>1048</v>
      </c>
      <c r="C1792" s="65">
        <v>92021.9</v>
      </c>
      <c r="D1792" s="75">
        <v>92021.9</v>
      </c>
      <c r="E1792" s="75">
        <v>92021.9</v>
      </c>
      <c r="F1792" s="65">
        <v>92021.9</v>
      </c>
      <c r="G1792" s="75">
        <v>92021.9</v>
      </c>
      <c r="H1792" s="75">
        <v>92021.9</v>
      </c>
      <c r="I1792" s="573"/>
    </row>
    <row r="1793" spans="1:9" ht="16.5" x14ac:dyDescent="0.25">
      <c r="A1793" s="579" t="s">
        <v>213</v>
      </c>
      <c r="B1793" s="126" t="s">
        <v>1056</v>
      </c>
      <c r="C1793" s="30">
        <v>3966224.0999999996</v>
      </c>
      <c r="D1793" s="30">
        <v>3984449.4</v>
      </c>
      <c r="E1793" s="30">
        <v>4001583.5</v>
      </c>
      <c r="F1793" s="30">
        <v>3947903.1</v>
      </c>
      <c r="G1793" s="30">
        <v>3965037.5</v>
      </c>
      <c r="H1793" s="30">
        <v>3982171.6</v>
      </c>
      <c r="I1793" s="573"/>
    </row>
    <row r="1794" spans="1:9" ht="33" x14ac:dyDescent="0.25">
      <c r="A1794" s="579"/>
      <c r="B1794" s="217" t="s">
        <v>1057</v>
      </c>
      <c r="C1794" s="74">
        <v>13797.3</v>
      </c>
      <c r="D1794" s="74">
        <v>13837.1</v>
      </c>
      <c r="E1794" s="74">
        <v>13837.1</v>
      </c>
      <c r="F1794" s="74">
        <v>12838.4</v>
      </c>
      <c r="G1794" s="74">
        <v>12838.4</v>
      </c>
      <c r="H1794" s="74">
        <v>12838.4</v>
      </c>
      <c r="I1794" s="573"/>
    </row>
    <row r="1795" spans="1:9" ht="33" x14ac:dyDescent="0.25">
      <c r="A1795" s="579" t="s">
        <v>213</v>
      </c>
      <c r="B1795" s="200" t="s">
        <v>1058</v>
      </c>
      <c r="C1795" s="13">
        <v>10000</v>
      </c>
      <c r="D1795" s="74">
        <v>10000</v>
      </c>
      <c r="E1795" s="74">
        <v>10000</v>
      </c>
      <c r="F1795" s="65">
        <v>10000</v>
      </c>
      <c r="G1795" s="74">
        <v>10000</v>
      </c>
      <c r="H1795" s="74">
        <v>10000</v>
      </c>
      <c r="I1795" s="573"/>
    </row>
    <row r="1796" spans="1:9" ht="16.5" x14ac:dyDescent="0.25">
      <c r="A1796" s="579"/>
      <c r="B1796" s="581" t="s">
        <v>1059</v>
      </c>
      <c r="C1796" s="65">
        <v>0</v>
      </c>
      <c r="D1796" s="75">
        <v>0</v>
      </c>
      <c r="E1796" s="75">
        <v>0</v>
      </c>
      <c r="F1796" s="65">
        <v>0</v>
      </c>
      <c r="G1796" s="74">
        <v>0</v>
      </c>
      <c r="H1796" s="74">
        <v>0</v>
      </c>
      <c r="I1796" s="573"/>
    </row>
    <row r="1797" spans="1:9" ht="49.5" x14ac:dyDescent="0.25">
      <c r="A1797" s="579"/>
      <c r="B1797" s="200" t="s">
        <v>1060</v>
      </c>
      <c r="C1797" s="65">
        <v>3842426.8</v>
      </c>
      <c r="D1797" s="75">
        <v>3860612.3</v>
      </c>
      <c r="E1797" s="75">
        <v>3877746.4</v>
      </c>
      <c r="F1797" s="65">
        <v>3825064.7</v>
      </c>
      <c r="G1797" s="75">
        <v>3842199.1</v>
      </c>
      <c r="H1797" s="75">
        <v>3859333.2</v>
      </c>
      <c r="I1797" s="573"/>
    </row>
    <row r="1798" spans="1:9" ht="33" x14ac:dyDescent="0.25">
      <c r="A1798" s="579"/>
      <c r="B1798" s="200" t="s">
        <v>1048</v>
      </c>
      <c r="C1798" s="65">
        <v>100000</v>
      </c>
      <c r="D1798" s="75">
        <v>100000</v>
      </c>
      <c r="E1798" s="75">
        <v>100000</v>
      </c>
      <c r="F1798" s="65">
        <v>100000</v>
      </c>
      <c r="G1798" s="75">
        <v>100000</v>
      </c>
      <c r="H1798" s="75">
        <v>100000</v>
      </c>
      <c r="I1798" s="573"/>
    </row>
    <row r="1799" spans="1:9" ht="16.5" x14ac:dyDescent="0.25">
      <c r="A1799" s="579"/>
      <c r="B1799" s="126" t="s">
        <v>1061</v>
      </c>
      <c r="C1799" s="30">
        <v>79845.799999999988</v>
      </c>
      <c r="D1799" s="30">
        <v>80401.600000000006</v>
      </c>
      <c r="E1799" s="30">
        <v>80951.100000000006</v>
      </c>
      <c r="F1799" s="30">
        <v>79593.7</v>
      </c>
      <c r="G1799" s="30">
        <v>80143.199999999997</v>
      </c>
      <c r="H1799" s="30">
        <v>80692.599999999991</v>
      </c>
      <c r="I1799" s="573"/>
    </row>
    <row r="1800" spans="1:9" ht="49.5" x14ac:dyDescent="0.25">
      <c r="A1800" s="579"/>
      <c r="B1800" s="217" t="s">
        <v>1062</v>
      </c>
      <c r="C1800" s="13">
        <v>7136.9</v>
      </c>
      <c r="D1800" s="74">
        <v>7143.3</v>
      </c>
      <c r="E1800" s="74">
        <v>7143.3</v>
      </c>
      <c r="F1800" s="13">
        <v>7046.9</v>
      </c>
      <c r="G1800" s="74">
        <v>7046.9</v>
      </c>
      <c r="H1800" s="74">
        <v>7046.9</v>
      </c>
      <c r="I1800" s="573"/>
    </row>
    <row r="1801" spans="1:9" ht="49.5" x14ac:dyDescent="0.25">
      <c r="A1801" s="579"/>
      <c r="B1801" s="581" t="s">
        <v>1063</v>
      </c>
      <c r="C1801" s="65">
        <v>69165.7</v>
      </c>
      <c r="D1801" s="75">
        <v>69715.100000000006</v>
      </c>
      <c r="E1801" s="75">
        <v>70264.600000000006</v>
      </c>
      <c r="F1801" s="75">
        <v>69003.600000000006</v>
      </c>
      <c r="G1801" s="75">
        <v>69553.100000000006</v>
      </c>
      <c r="H1801" s="75">
        <v>70102.5</v>
      </c>
      <c r="I1801" s="573"/>
    </row>
    <row r="1802" spans="1:9" ht="33" x14ac:dyDescent="0.25">
      <c r="A1802" s="579"/>
      <c r="B1802" s="200" t="s">
        <v>1048</v>
      </c>
      <c r="C1802" s="65">
        <v>3543.2</v>
      </c>
      <c r="D1802" s="75">
        <v>3543.2</v>
      </c>
      <c r="E1802" s="75">
        <v>3543.2</v>
      </c>
      <c r="F1802" s="65">
        <v>3543.2</v>
      </c>
      <c r="G1802" s="75">
        <v>3543.2</v>
      </c>
      <c r="H1802" s="75">
        <v>3543.2</v>
      </c>
      <c r="I1802" s="573"/>
    </row>
    <row r="1803" spans="1:9" ht="16.5" x14ac:dyDescent="0.25">
      <c r="A1803" s="579" t="s">
        <v>213</v>
      </c>
      <c r="B1803" s="189" t="s">
        <v>1064</v>
      </c>
      <c r="C1803" s="30">
        <v>6893791.9999999991</v>
      </c>
      <c r="D1803" s="30">
        <v>6934867.3999999994</v>
      </c>
      <c r="E1803" s="30">
        <v>6669116.2999999998</v>
      </c>
      <c r="F1803" s="30">
        <v>6673073.5</v>
      </c>
      <c r="G1803" s="30">
        <v>6807153.5</v>
      </c>
      <c r="H1803" s="30">
        <v>6849433.5</v>
      </c>
      <c r="I1803" s="573"/>
    </row>
    <row r="1804" spans="1:9" ht="33" x14ac:dyDescent="0.25">
      <c r="A1804" s="579" t="s">
        <v>213</v>
      </c>
      <c r="B1804" s="217" t="s">
        <v>1065</v>
      </c>
      <c r="C1804" s="13">
        <v>230754.7</v>
      </c>
      <c r="D1804" s="74">
        <v>232160.8</v>
      </c>
      <c r="E1804" s="74">
        <v>233127.1</v>
      </c>
      <c r="F1804" s="13">
        <v>229175.2</v>
      </c>
      <c r="G1804" s="74">
        <v>230520.1</v>
      </c>
      <c r="H1804" s="74">
        <v>231514.4</v>
      </c>
      <c r="I1804" s="573"/>
    </row>
    <row r="1805" spans="1:9" ht="33" x14ac:dyDescent="0.25">
      <c r="A1805" s="579"/>
      <c r="B1805" s="200" t="s">
        <v>1066</v>
      </c>
      <c r="C1805" s="13">
        <v>5215</v>
      </c>
      <c r="D1805" s="74">
        <v>5215</v>
      </c>
      <c r="E1805" s="74">
        <v>5215</v>
      </c>
      <c r="F1805" s="65">
        <v>3000</v>
      </c>
      <c r="G1805" s="13">
        <v>3000</v>
      </c>
      <c r="H1805" s="13">
        <v>3000</v>
      </c>
      <c r="I1805" s="573"/>
    </row>
    <row r="1806" spans="1:9" ht="49.5" x14ac:dyDescent="0.25">
      <c r="A1806" s="579" t="s">
        <v>213</v>
      </c>
      <c r="B1806" s="200" t="s">
        <v>1067</v>
      </c>
      <c r="C1806" s="13">
        <v>2258.9</v>
      </c>
      <c r="D1806" s="74">
        <v>2371.8000000000002</v>
      </c>
      <c r="E1806" s="74">
        <v>2490.4</v>
      </c>
      <c r="F1806" s="75">
        <v>2291.3000000000002</v>
      </c>
      <c r="G1806" s="75">
        <v>2404.1999999999998</v>
      </c>
      <c r="H1806" s="75">
        <v>2526.1</v>
      </c>
      <c r="I1806" s="573"/>
    </row>
    <row r="1807" spans="1:9" ht="33" x14ac:dyDescent="0.25">
      <c r="A1807" s="579"/>
      <c r="B1807" s="581" t="s">
        <v>1068</v>
      </c>
      <c r="C1807" s="65">
        <v>7000</v>
      </c>
      <c r="D1807" s="65">
        <v>7000</v>
      </c>
      <c r="E1807" s="65">
        <v>7000</v>
      </c>
      <c r="F1807" s="75">
        <v>7000</v>
      </c>
      <c r="G1807" s="75">
        <v>7000</v>
      </c>
      <c r="H1807" s="75">
        <v>7000</v>
      </c>
      <c r="I1807" s="573"/>
    </row>
    <row r="1808" spans="1:9" ht="16.5" x14ac:dyDescent="0.25">
      <c r="A1808" s="579"/>
      <c r="B1808" s="200" t="s">
        <v>1059</v>
      </c>
      <c r="C1808" s="482">
        <v>286624.09999999998</v>
      </c>
      <c r="D1808" s="75">
        <v>290738.40000000002</v>
      </c>
      <c r="E1808" s="75">
        <v>10414.9</v>
      </c>
      <c r="F1808" s="65">
        <v>124651.8</v>
      </c>
      <c r="G1808" s="75">
        <v>224718.6</v>
      </c>
      <c r="H1808" s="75">
        <v>252383</v>
      </c>
      <c r="I1808" s="573"/>
    </row>
    <row r="1809" spans="1:9" ht="16.5" x14ac:dyDescent="0.25">
      <c r="A1809" s="579"/>
      <c r="B1809" s="217" t="s">
        <v>1046</v>
      </c>
      <c r="C1809" s="65">
        <v>144373.4</v>
      </c>
      <c r="D1809" s="75">
        <v>151034.1</v>
      </c>
      <c r="E1809" s="75">
        <v>192050.4</v>
      </c>
      <c r="F1809" s="65">
        <v>144373.4</v>
      </c>
      <c r="G1809" s="75">
        <v>151034.1</v>
      </c>
      <c r="H1809" s="75">
        <v>192050.4</v>
      </c>
      <c r="I1809" s="573"/>
    </row>
    <row r="1810" spans="1:9" ht="33" x14ac:dyDescent="0.25">
      <c r="A1810" s="579"/>
      <c r="B1810" s="200" t="s">
        <v>1069</v>
      </c>
      <c r="C1810" s="65">
        <v>52250</v>
      </c>
      <c r="D1810" s="65">
        <v>53000</v>
      </c>
      <c r="E1810" s="75">
        <v>0</v>
      </c>
      <c r="F1810" s="65">
        <v>52250</v>
      </c>
      <c r="G1810" s="65">
        <v>53000</v>
      </c>
      <c r="H1810" s="75">
        <v>0</v>
      </c>
      <c r="I1810" s="573"/>
    </row>
    <row r="1811" spans="1:9" ht="49.5" x14ac:dyDescent="0.25">
      <c r="A1811" s="579"/>
      <c r="B1811" s="581" t="s">
        <v>1070</v>
      </c>
      <c r="C1811" s="13">
        <v>6091398.7999999998</v>
      </c>
      <c r="D1811" s="74">
        <v>6119430.2000000002</v>
      </c>
      <c r="E1811" s="74">
        <v>6144901.4000000004</v>
      </c>
      <c r="F1811" s="65">
        <v>6036414.7000000002</v>
      </c>
      <c r="G1811" s="75">
        <v>6061559.4000000004</v>
      </c>
      <c r="H1811" s="75">
        <v>6087042.5</v>
      </c>
      <c r="I1811" s="573"/>
    </row>
    <row r="1812" spans="1:9" ht="33" x14ac:dyDescent="0.25">
      <c r="A1812" s="579"/>
      <c r="B1812" s="200" t="s">
        <v>1048</v>
      </c>
      <c r="C1812" s="13">
        <v>73917.100000000006</v>
      </c>
      <c r="D1812" s="74">
        <v>73917.100000000006</v>
      </c>
      <c r="E1812" s="74">
        <v>73917.100000000006</v>
      </c>
      <c r="F1812" s="65">
        <v>73917.100000000006</v>
      </c>
      <c r="G1812" s="75">
        <v>73917.100000000006</v>
      </c>
      <c r="H1812" s="75">
        <v>73917.100000000006</v>
      </c>
    </row>
    <row r="1813" spans="1:9" ht="16.5" x14ac:dyDescent="0.25">
      <c r="B1813" s="126" t="s">
        <v>1071</v>
      </c>
      <c r="C1813" s="30">
        <v>871037.39999999991</v>
      </c>
      <c r="D1813" s="30">
        <v>881947.70000000007</v>
      </c>
      <c r="E1813" s="30">
        <v>887993.29999999993</v>
      </c>
      <c r="F1813" s="30">
        <v>786505.60000000009</v>
      </c>
      <c r="G1813" s="30">
        <v>793482.7</v>
      </c>
      <c r="H1813" s="30">
        <v>800821.9</v>
      </c>
      <c r="I1813" s="573"/>
    </row>
    <row r="1814" spans="1:9" ht="49.5" x14ac:dyDescent="0.25">
      <c r="B1814" s="217" t="s">
        <v>1072</v>
      </c>
      <c r="C1814" s="75">
        <v>24612.7</v>
      </c>
      <c r="D1814" s="75">
        <v>28353</v>
      </c>
      <c r="E1814" s="75">
        <v>27217</v>
      </c>
      <c r="F1814" s="13">
        <v>20811.5</v>
      </c>
      <c r="G1814" s="74">
        <v>23252.2</v>
      </c>
      <c r="H1814" s="74">
        <v>25694.5</v>
      </c>
      <c r="I1814" s="573"/>
    </row>
    <row r="1815" spans="1:9" ht="33" x14ac:dyDescent="0.25">
      <c r="B1815" s="200" t="s">
        <v>1073</v>
      </c>
      <c r="C1815" s="75">
        <v>738194.2</v>
      </c>
      <c r="D1815" s="75">
        <v>740827.8</v>
      </c>
      <c r="E1815" s="75">
        <v>743246.2</v>
      </c>
      <c r="F1815" s="65">
        <v>667815.80000000005</v>
      </c>
      <c r="G1815" s="75">
        <v>667815.80000000005</v>
      </c>
      <c r="H1815" s="75">
        <v>667815.80000000005</v>
      </c>
      <c r="I1815" s="573"/>
    </row>
    <row r="1816" spans="1:9" ht="33" x14ac:dyDescent="0.25">
      <c r="A1816" s="579" t="s">
        <v>213</v>
      </c>
      <c r="B1816" s="200" t="s">
        <v>1074</v>
      </c>
      <c r="C1816" s="75">
        <v>8000</v>
      </c>
      <c r="D1816" s="75">
        <v>8000</v>
      </c>
      <c r="E1816" s="75">
        <v>8000</v>
      </c>
      <c r="F1816" s="65">
        <v>5000</v>
      </c>
      <c r="G1816" s="75">
        <v>5000</v>
      </c>
      <c r="H1816" s="75">
        <v>5000</v>
      </c>
      <c r="I1816" s="573"/>
    </row>
    <row r="1817" spans="1:9" ht="33" x14ac:dyDescent="0.25">
      <c r="A1817" s="582"/>
      <c r="B1817" s="200" t="s">
        <v>1075</v>
      </c>
      <c r="C1817" s="65">
        <v>850</v>
      </c>
      <c r="D1817" s="75">
        <v>850</v>
      </c>
      <c r="E1817" s="75">
        <v>850</v>
      </c>
      <c r="F1817" s="75">
        <v>850</v>
      </c>
      <c r="G1817" s="75">
        <v>850</v>
      </c>
      <c r="H1817" s="75">
        <v>850</v>
      </c>
      <c r="I1817" s="573"/>
    </row>
    <row r="1818" spans="1:9" ht="33" x14ac:dyDescent="0.25">
      <c r="A1818" s="574"/>
      <c r="B1818" s="545" t="s">
        <v>1076</v>
      </c>
      <c r="C1818" s="583">
        <v>99380.5</v>
      </c>
      <c r="D1818" s="583">
        <v>103916.9</v>
      </c>
      <c r="E1818" s="583">
        <v>108680.1</v>
      </c>
      <c r="F1818" s="65">
        <v>92028.3</v>
      </c>
      <c r="G1818" s="75">
        <v>96564.7</v>
      </c>
      <c r="H1818" s="75">
        <v>101461.6</v>
      </c>
    </row>
    <row r="1819" spans="1:9" ht="16.5" x14ac:dyDescent="0.25">
      <c r="B1819" s="123" t="s">
        <v>1077</v>
      </c>
      <c r="C1819" s="30">
        <v>1003061.5</v>
      </c>
      <c r="D1819" s="30">
        <v>936158.00000000012</v>
      </c>
      <c r="E1819" s="30">
        <v>932045.10000000009</v>
      </c>
      <c r="F1819" s="30">
        <v>949399.8</v>
      </c>
      <c r="G1819" s="30">
        <v>874727</v>
      </c>
      <c r="H1819" s="30">
        <v>880477.3</v>
      </c>
      <c r="I1819" s="573"/>
    </row>
    <row r="1820" spans="1:9" ht="49.5" x14ac:dyDescent="0.25">
      <c r="A1820" s="574"/>
      <c r="B1820" s="217" t="s">
        <v>1078</v>
      </c>
      <c r="C1820" s="74">
        <v>5916.9</v>
      </c>
      <c r="D1820" s="74">
        <v>7602.3</v>
      </c>
      <c r="E1820" s="74">
        <v>9446.2999999999993</v>
      </c>
      <c r="F1820" s="74">
        <v>4746.1000000000004</v>
      </c>
      <c r="G1820" s="74">
        <v>4794.2</v>
      </c>
      <c r="H1820" s="74">
        <v>4845.7</v>
      </c>
      <c r="I1820" s="573"/>
    </row>
    <row r="1821" spans="1:9" ht="33" x14ac:dyDescent="0.25">
      <c r="A1821" s="574"/>
      <c r="B1821" s="545" t="s">
        <v>1079</v>
      </c>
      <c r="C1821" s="75">
        <v>791690.7</v>
      </c>
      <c r="D1821" s="75">
        <v>792220.3</v>
      </c>
      <c r="E1821" s="75">
        <v>792220.3</v>
      </c>
      <c r="F1821" s="75">
        <v>744433.3</v>
      </c>
      <c r="G1821" s="584">
        <v>744433.3</v>
      </c>
      <c r="H1821" s="584">
        <v>744433.3</v>
      </c>
      <c r="I1821" s="573"/>
    </row>
    <row r="1822" spans="1:9" ht="33" x14ac:dyDescent="0.25">
      <c r="A1822" s="574"/>
      <c r="B1822" s="270" t="s">
        <v>1080</v>
      </c>
      <c r="C1822" s="13">
        <v>11600</v>
      </c>
      <c r="D1822" s="74">
        <v>11600</v>
      </c>
      <c r="E1822" s="74">
        <v>11600</v>
      </c>
      <c r="F1822" s="65">
        <v>11600</v>
      </c>
      <c r="G1822" s="74">
        <v>11600</v>
      </c>
      <c r="H1822" s="74">
        <v>11600</v>
      </c>
      <c r="I1822" s="573"/>
    </row>
    <row r="1823" spans="1:9" ht="33" x14ac:dyDescent="0.25">
      <c r="A1823" s="574"/>
      <c r="B1823" s="270" t="s">
        <v>1081</v>
      </c>
      <c r="C1823" s="65">
        <v>105582.3</v>
      </c>
      <c r="D1823" s="75">
        <v>110861.4</v>
      </c>
      <c r="E1823" s="75">
        <v>116404.5</v>
      </c>
      <c r="F1823" s="65">
        <v>107096.4</v>
      </c>
      <c r="G1823" s="75">
        <v>112375.5</v>
      </c>
      <c r="H1823" s="75">
        <v>118074.3</v>
      </c>
      <c r="I1823" s="573"/>
    </row>
    <row r="1824" spans="1:9" ht="33" x14ac:dyDescent="0.25">
      <c r="A1824" s="574"/>
      <c r="B1824" s="270" t="s">
        <v>1082</v>
      </c>
      <c r="C1824" s="65">
        <v>1524</v>
      </c>
      <c r="D1824" s="75">
        <v>1524</v>
      </c>
      <c r="E1824" s="75">
        <v>1524</v>
      </c>
      <c r="F1824" s="65">
        <v>1524</v>
      </c>
      <c r="G1824" s="75">
        <v>1524</v>
      </c>
      <c r="H1824" s="75">
        <v>1524</v>
      </c>
      <c r="I1824" s="573"/>
    </row>
    <row r="1825" spans="1:9" ht="16.5" x14ac:dyDescent="0.25">
      <c r="A1825" s="574"/>
      <c r="B1825" s="270" t="s">
        <v>9</v>
      </c>
      <c r="C1825" s="113">
        <v>10000</v>
      </c>
      <c r="D1825" s="112">
        <v>11500</v>
      </c>
      <c r="E1825" s="112" t="s">
        <v>213</v>
      </c>
      <c r="F1825" s="65">
        <v>10000</v>
      </c>
      <c r="G1825" s="75">
        <v>0</v>
      </c>
      <c r="H1825" s="75">
        <v>0</v>
      </c>
      <c r="I1825" s="573"/>
    </row>
    <row r="1826" spans="1:9" ht="66" x14ac:dyDescent="0.25">
      <c r="A1826" s="574"/>
      <c r="B1826" s="204" t="s">
        <v>1083</v>
      </c>
      <c r="C1826" s="13">
        <v>850</v>
      </c>
      <c r="D1826" s="74">
        <v>850</v>
      </c>
      <c r="E1826" s="74">
        <v>850</v>
      </c>
      <c r="F1826" s="75"/>
      <c r="G1826" s="75"/>
      <c r="H1826" s="75"/>
      <c r="I1826" s="573"/>
    </row>
    <row r="1827" spans="1:9" ht="66" x14ac:dyDescent="0.25">
      <c r="A1827" s="574"/>
      <c r="B1827" s="270" t="s">
        <v>1084</v>
      </c>
      <c r="C1827" s="65">
        <v>5897.6</v>
      </c>
      <c r="D1827" s="75" t="s">
        <v>213</v>
      </c>
      <c r="E1827" s="75" t="s">
        <v>213</v>
      </c>
      <c r="F1827" s="75"/>
      <c r="G1827" s="75"/>
      <c r="H1827" s="75"/>
      <c r="I1827" s="573"/>
    </row>
    <row r="1828" spans="1:9" ht="16.5" x14ac:dyDescent="0.25">
      <c r="A1828" s="574"/>
      <c r="B1828" s="275" t="s">
        <v>1085</v>
      </c>
      <c r="C1828" s="59">
        <v>70000</v>
      </c>
      <c r="D1828" s="75">
        <v>0</v>
      </c>
      <c r="E1828" s="75">
        <v>0</v>
      </c>
      <c r="F1828" s="75">
        <v>70000</v>
      </c>
      <c r="G1828" s="75" t="s">
        <v>213</v>
      </c>
      <c r="H1828" s="75" t="s">
        <v>213</v>
      </c>
    </row>
    <row r="1829" spans="1:9" ht="16.5" x14ac:dyDescent="0.25">
      <c r="B1829" s="107" t="s">
        <v>1086</v>
      </c>
      <c r="C1829" s="30">
        <v>1909888.4999999998</v>
      </c>
      <c r="D1829" s="30">
        <v>1951553.7</v>
      </c>
      <c r="E1829" s="30">
        <v>1929169</v>
      </c>
      <c r="F1829" s="30">
        <v>1838377.5999999999</v>
      </c>
      <c r="G1829" s="30">
        <v>1826263.2000000002</v>
      </c>
      <c r="H1829" s="30">
        <v>1777086.0000000002</v>
      </c>
      <c r="I1829" s="573"/>
    </row>
    <row r="1830" spans="1:9" ht="49.5" x14ac:dyDescent="0.25">
      <c r="A1830" s="574"/>
      <c r="B1830" s="197" t="s">
        <v>1087</v>
      </c>
      <c r="C1830" s="71">
        <v>192333.9</v>
      </c>
      <c r="D1830" s="74">
        <v>193453.9</v>
      </c>
      <c r="E1830" s="74">
        <v>185905</v>
      </c>
      <c r="F1830" s="74">
        <v>169592</v>
      </c>
      <c r="G1830" s="71">
        <v>169760.9</v>
      </c>
      <c r="H1830" s="71">
        <v>169941.8</v>
      </c>
      <c r="I1830" s="573"/>
    </row>
    <row r="1831" spans="1:9" ht="33" x14ac:dyDescent="0.25">
      <c r="A1831" s="574"/>
      <c r="B1831" s="545" t="s">
        <v>1088</v>
      </c>
      <c r="C1831" s="13">
        <v>1215604.5</v>
      </c>
      <c r="D1831" s="75">
        <v>1245610.8999999999</v>
      </c>
      <c r="E1831" s="75">
        <v>1280590.6000000001</v>
      </c>
      <c r="F1831" s="75">
        <v>1173699.1000000001</v>
      </c>
      <c r="G1831" s="74">
        <v>1173699.1000000001</v>
      </c>
      <c r="H1831" s="74">
        <v>1173699.1000000001</v>
      </c>
      <c r="I1831" s="573"/>
    </row>
    <row r="1832" spans="1:9" ht="33" x14ac:dyDescent="0.25">
      <c r="A1832" s="574"/>
      <c r="B1832" s="200" t="s">
        <v>1089</v>
      </c>
      <c r="C1832" s="65">
        <v>4560</v>
      </c>
      <c r="D1832" s="75">
        <v>4560</v>
      </c>
      <c r="E1832" s="75">
        <v>4560</v>
      </c>
      <c r="F1832" s="75">
        <v>4560</v>
      </c>
      <c r="G1832" s="75">
        <v>4560</v>
      </c>
      <c r="H1832" s="75">
        <v>4560</v>
      </c>
      <c r="I1832" s="573"/>
    </row>
    <row r="1833" spans="1:9" ht="16.5" x14ac:dyDescent="0.25">
      <c r="A1833" s="574"/>
      <c r="B1833" s="545" t="s">
        <v>1090</v>
      </c>
      <c r="C1833" s="65">
        <v>227211.7</v>
      </c>
      <c r="D1833" s="75">
        <v>264766.59999999998</v>
      </c>
      <c r="E1833" s="75">
        <v>276435.40000000002</v>
      </c>
      <c r="F1833" s="75">
        <v>227873.9</v>
      </c>
      <c r="G1833" s="75">
        <v>239107.3</v>
      </c>
      <c r="H1833" s="75">
        <v>251233.5</v>
      </c>
      <c r="I1833" s="573"/>
    </row>
    <row r="1834" spans="1:9" ht="16.5" x14ac:dyDescent="0.25">
      <c r="A1834" s="574"/>
      <c r="B1834" s="545" t="s">
        <v>1091</v>
      </c>
      <c r="C1834" s="65">
        <v>176894.4</v>
      </c>
      <c r="D1834" s="75">
        <v>211099.8</v>
      </c>
      <c r="E1834" s="75">
        <v>149615.5</v>
      </c>
      <c r="F1834" s="65">
        <v>176894.4</v>
      </c>
      <c r="G1834" s="65">
        <v>211099.8</v>
      </c>
      <c r="H1834" s="65">
        <v>149615.5</v>
      </c>
      <c r="I1834" s="573"/>
    </row>
    <row r="1835" spans="1:9" ht="66" x14ac:dyDescent="0.25">
      <c r="A1835" s="574"/>
      <c r="B1835" s="545" t="s">
        <v>1092</v>
      </c>
      <c r="C1835" s="65">
        <v>19722.400000000001</v>
      </c>
      <c r="D1835" s="75">
        <v>0</v>
      </c>
      <c r="E1835" s="75">
        <v>0</v>
      </c>
      <c r="F1835" s="75">
        <v>19722.400000000001</v>
      </c>
      <c r="G1835" s="75">
        <v>0</v>
      </c>
      <c r="H1835" s="75">
        <v>0</v>
      </c>
      <c r="I1835" s="573"/>
    </row>
    <row r="1836" spans="1:9" ht="16.5" x14ac:dyDescent="0.25">
      <c r="A1836" s="574"/>
      <c r="B1836" s="545" t="s">
        <v>1047</v>
      </c>
      <c r="C1836" s="75">
        <v>2049</v>
      </c>
      <c r="D1836" s="75">
        <v>0</v>
      </c>
      <c r="E1836" s="75">
        <v>0</v>
      </c>
      <c r="F1836" s="75">
        <v>2049</v>
      </c>
      <c r="G1836" s="75">
        <v>0</v>
      </c>
      <c r="H1836" s="75">
        <v>0</v>
      </c>
      <c r="I1836" s="573"/>
    </row>
    <row r="1837" spans="1:9" ht="66" x14ac:dyDescent="0.25">
      <c r="A1837" s="574"/>
      <c r="B1837" s="545" t="s">
        <v>1093</v>
      </c>
      <c r="C1837" s="75">
        <v>10950.1</v>
      </c>
      <c r="D1837" s="75" t="s">
        <v>213</v>
      </c>
      <c r="E1837" s="75" t="s">
        <v>213</v>
      </c>
      <c r="F1837" s="75">
        <v>10950.7</v>
      </c>
      <c r="G1837" s="75">
        <v>0</v>
      </c>
      <c r="H1837" s="75">
        <v>0</v>
      </c>
      <c r="I1837" s="573"/>
    </row>
    <row r="1838" spans="1:9" ht="33" x14ac:dyDescent="0.25">
      <c r="A1838" s="574"/>
      <c r="B1838" s="111" t="s">
        <v>1094</v>
      </c>
      <c r="C1838" s="75">
        <v>28036.1</v>
      </c>
      <c r="D1838" s="75">
        <v>28036.1</v>
      </c>
      <c r="E1838" s="75">
        <v>28036.1</v>
      </c>
      <c r="F1838" s="75">
        <v>28036.1</v>
      </c>
      <c r="G1838" s="75">
        <v>28036.1</v>
      </c>
      <c r="H1838" s="75">
        <v>28036.1</v>
      </c>
      <c r="I1838" s="573"/>
    </row>
    <row r="1839" spans="1:9" ht="49.5" x14ac:dyDescent="0.25">
      <c r="A1839" s="574"/>
      <c r="B1839" s="197" t="s">
        <v>1095</v>
      </c>
      <c r="C1839" s="13">
        <v>350</v>
      </c>
      <c r="D1839" s="74">
        <v>350</v>
      </c>
      <c r="E1839" s="74">
        <v>350</v>
      </c>
      <c r="F1839" s="75"/>
      <c r="G1839" s="75"/>
      <c r="H1839" s="75"/>
      <c r="I1839" s="573"/>
    </row>
    <row r="1840" spans="1:9" ht="49.5" x14ac:dyDescent="0.25">
      <c r="A1840" s="574"/>
      <c r="B1840" s="545" t="s">
        <v>1096</v>
      </c>
      <c r="C1840" s="65">
        <v>676.4</v>
      </c>
      <c r="D1840" s="75">
        <v>676.4</v>
      </c>
      <c r="E1840" s="75">
        <v>676.4</v>
      </c>
      <c r="F1840" s="75"/>
      <c r="G1840" s="75"/>
      <c r="H1840" s="75"/>
      <c r="I1840" s="573"/>
    </row>
    <row r="1841" spans="1:9" ht="33" x14ac:dyDescent="0.25">
      <c r="A1841" s="574"/>
      <c r="B1841" s="545" t="s">
        <v>1097</v>
      </c>
      <c r="C1841" s="65">
        <v>3500</v>
      </c>
      <c r="D1841" s="75" t="s">
        <v>213</v>
      </c>
      <c r="E1841" s="75" t="s">
        <v>213</v>
      </c>
      <c r="F1841" s="75"/>
      <c r="G1841" s="75"/>
      <c r="H1841" s="75"/>
      <c r="I1841" s="573"/>
    </row>
    <row r="1842" spans="1:9" ht="33" x14ac:dyDescent="0.25">
      <c r="A1842" s="574"/>
      <c r="B1842" s="197" t="s">
        <v>1098</v>
      </c>
      <c r="C1842" s="65">
        <v>3000</v>
      </c>
      <c r="D1842" s="65">
        <v>3000</v>
      </c>
      <c r="E1842" s="65">
        <v>3000</v>
      </c>
      <c r="F1842" s="75"/>
      <c r="G1842" s="75"/>
      <c r="H1842" s="75"/>
      <c r="I1842" s="573"/>
    </row>
    <row r="1843" spans="1:9" ht="16.5" x14ac:dyDescent="0.25">
      <c r="A1843" s="574"/>
      <c r="B1843" s="94" t="s">
        <v>1085</v>
      </c>
      <c r="C1843" s="65">
        <v>25000</v>
      </c>
      <c r="D1843" s="75">
        <v>0</v>
      </c>
      <c r="E1843" s="75">
        <v>0</v>
      </c>
      <c r="F1843" s="75">
        <v>25000</v>
      </c>
      <c r="G1843" s="75">
        <v>0</v>
      </c>
      <c r="H1843" s="75">
        <v>0</v>
      </c>
    </row>
    <row r="1844" spans="1:9" ht="16.5" x14ac:dyDescent="0.25">
      <c r="A1844" s="574"/>
      <c r="B1844" s="585" t="s">
        <v>1099</v>
      </c>
      <c r="C1844" s="30">
        <v>105496.5</v>
      </c>
      <c r="D1844" s="30">
        <v>109791.29999999999</v>
      </c>
      <c r="E1844" s="30">
        <v>114576.29999999999</v>
      </c>
      <c r="F1844" s="30">
        <v>105916.9</v>
      </c>
      <c r="G1844" s="30">
        <v>107903.3</v>
      </c>
      <c r="H1844" s="30">
        <v>110047.6</v>
      </c>
    </row>
    <row r="1845" spans="1:9" ht="49.5" x14ac:dyDescent="0.25">
      <c r="B1845" s="217" t="s">
        <v>1100</v>
      </c>
      <c r="C1845" s="13">
        <v>65768.2</v>
      </c>
      <c r="D1845" s="74">
        <v>65768.2</v>
      </c>
      <c r="E1845" s="74">
        <v>65768.2</v>
      </c>
      <c r="F1845" s="13">
        <v>65618.8</v>
      </c>
      <c r="G1845" s="74">
        <v>65618.8</v>
      </c>
      <c r="H1845" s="74">
        <v>65618.8</v>
      </c>
      <c r="I1845" s="573"/>
    </row>
    <row r="1846" spans="1:9" ht="33" x14ac:dyDescent="0.25">
      <c r="A1846" s="574"/>
      <c r="B1846" s="200" t="s">
        <v>1101</v>
      </c>
      <c r="C1846" s="65">
        <v>39728.300000000003</v>
      </c>
      <c r="D1846" s="75">
        <v>44023.1</v>
      </c>
      <c r="E1846" s="75">
        <v>48808.1</v>
      </c>
      <c r="F1846" s="65">
        <v>40298.1</v>
      </c>
      <c r="G1846" s="75">
        <v>42284.5</v>
      </c>
      <c r="H1846" s="75">
        <v>44428.800000000003</v>
      </c>
    </row>
    <row r="1847" spans="1:9" ht="16.5" x14ac:dyDescent="0.25">
      <c r="B1847" s="126" t="s">
        <v>1102</v>
      </c>
      <c r="C1847" s="30">
        <v>90186.299999999988</v>
      </c>
      <c r="D1847" s="30">
        <v>88545.5</v>
      </c>
      <c r="E1847" s="30">
        <v>91984.700000000012</v>
      </c>
      <c r="F1847" s="30">
        <v>75311</v>
      </c>
      <c r="G1847" s="30">
        <v>75311</v>
      </c>
      <c r="H1847" s="30">
        <v>75311</v>
      </c>
      <c r="I1847" s="579"/>
    </row>
    <row r="1848" spans="1:9" ht="33" x14ac:dyDescent="0.25">
      <c r="A1848" s="574"/>
      <c r="B1848" s="217" t="s">
        <v>1103</v>
      </c>
      <c r="C1848" s="74">
        <v>25162.5</v>
      </c>
      <c r="D1848" s="74">
        <v>25162.5</v>
      </c>
      <c r="E1848" s="74">
        <v>25162.5</v>
      </c>
      <c r="F1848" s="75">
        <v>19032.5</v>
      </c>
      <c r="G1848" s="112">
        <v>19032.5</v>
      </c>
      <c r="H1848" s="112">
        <v>19032.5</v>
      </c>
      <c r="I1848" s="573"/>
    </row>
    <row r="1849" spans="1:9" ht="49.5" x14ac:dyDescent="0.25">
      <c r="A1849" s="574"/>
      <c r="B1849" s="200" t="s">
        <v>1104</v>
      </c>
      <c r="C1849" s="65">
        <v>25500.5</v>
      </c>
      <c r="D1849" s="75">
        <v>23709.1</v>
      </c>
      <c r="E1849" s="75">
        <v>26958.9</v>
      </c>
      <c r="F1849" s="75">
        <v>18493.400000000001</v>
      </c>
      <c r="G1849" s="74">
        <v>18493.400000000001</v>
      </c>
      <c r="H1849" s="74">
        <v>18493.400000000001</v>
      </c>
      <c r="I1849" s="573"/>
    </row>
    <row r="1850" spans="1:9" ht="33" x14ac:dyDescent="0.25">
      <c r="A1850" s="574"/>
      <c r="B1850" s="200" t="s">
        <v>1105</v>
      </c>
      <c r="C1850" s="75">
        <v>17499.2</v>
      </c>
      <c r="D1850" s="75">
        <v>17565.599999999999</v>
      </c>
      <c r="E1850" s="75">
        <v>17649.7</v>
      </c>
      <c r="F1850" s="75">
        <v>16729.599999999999</v>
      </c>
      <c r="G1850" s="75">
        <v>16729.599999999999</v>
      </c>
      <c r="H1850" s="75">
        <v>16729.599999999999</v>
      </c>
      <c r="I1850" s="573"/>
    </row>
    <row r="1851" spans="1:9" ht="33" x14ac:dyDescent="0.25">
      <c r="A1851" s="574"/>
      <c r="B1851" s="200" t="s">
        <v>1106</v>
      </c>
      <c r="C1851" s="75">
        <v>22024.1</v>
      </c>
      <c r="D1851" s="75">
        <v>22108.3</v>
      </c>
      <c r="E1851" s="75">
        <v>22213.599999999999</v>
      </c>
      <c r="F1851" s="75">
        <v>21055.5</v>
      </c>
      <c r="G1851" s="75">
        <v>21055.5</v>
      </c>
      <c r="H1851" s="75">
        <v>21055.5</v>
      </c>
    </row>
    <row r="1852" spans="1:9" ht="16.5" x14ac:dyDescent="0.25">
      <c r="B1852" s="126" t="s">
        <v>1107</v>
      </c>
      <c r="C1852" s="30">
        <v>495932.6</v>
      </c>
      <c r="D1852" s="30">
        <v>495733</v>
      </c>
      <c r="E1852" s="30">
        <v>485639.69999999995</v>
      </c>
      <c r="F1852" s="30">
        <v>453255.5</v>
      </c>
      <c r="G1852" s="30">
        <v>453483.9</v>
      </c>
      <c r="H1852" s="30">
        <v>453728.5</v>
      </c>
      <c r="I1852" s="573"/>
    </row>
    <row r="1853" spans="1:9" ht="49.5" x14ac:dyDescent="0.25">
      <c r="A1853" s="574"/>
      <c r="B1853" s="217" t="s">
        <v>1108</v>
      </c>
      <c r="C1853" s="69">
        <v>315695</v>
      </c>
      <c r="D1853" s="71">
        <v>316586.90000000002</v>
      </c>
      <c r="E1853" s="71">
        <v>316388.59999999998</v>
      </c>
      <c r="F1853" s="13">
        <v>304944.90000000002</v>
      </c>
      <c r="G1853" s="74">
        <v>305173.3</v>
      </c>
      <c r="H1853" s="74">
        <v>305417.90000000002</v>
      </c>
      <c r="I1853" s="573"/>
    </row>
    <row r="1854" spans="1:9" ht="49.5" x14ac:dyDescent="0.25">
      <c r="A1854" s="574"/>
      <c r="B1854" s="200" t="s">
        <v>1109</v>
      </c>
      <c r="C1854" s="13">
        <v>23000</v>
      </c>
      <c r="D1854" s="74">
        <v>26000</v>
      </c>
      <c r="E1854" s="74">
        <v>16000</v>
      </c>
      <c r="F1854" s="75">
        <v>5000</v>
      </c>
      <c r="G1854" s="74">
        <v>5000</v>
      </c>
      <c r="H1854" s="74">
        <v>5000</v>
      </c>
      <c r="I1854" s="573"/>
    </row>
    <row r="1855" spans="1:9" ht="16.5" x14ac:dyDescent="0.25">
      <c r="A1855" s="574"/>
      <c r="B1855" s="200" t="s">
        <v>1110</v>
      </c>
      <c r="C1855" s="65">
        <v>13645.2</v>
      </c>
      <c r="D1855" s="75">
        <v>13697.4</v>
      </c>
      <c r="E1855" s="75">
        <v>13697.4</v>
      </c>
      <c r="F1855" s="65">
        <v>13045.1</v>
      </c>
      <c r="G1855" s="74">
        <v>13045.1</v>
      </c>
      <c r="H1855" s="74">
        <v>13045.1</v>
      </c>
      <c r="I1855" s="573"/>
    </row>
    <row r="1856" spans="1:9" ht="16.5" x14ac:dyDescent="0.25">
      <c r="A1856" s="574"/>
      <c r="B1856" s="200" t="s">
        <v>1111</v>
      </c>
      <c r="C1856" s="65">
        <v>2152.8000000000002</v>
      </c>
      <c r="D1856" s="75">
        <v>2152.8000000000002</v>
      </c>
      <c r="E1856" s="75">
        <v>2152.8000000000002</v>
      </c>
      <c r="F1856" s="65">
        <v>1563.4</v>
      </c>
      <c r="G1856" s="75">
        <v>1563.4</v>
      </c>
      <c r="H1856" s="75">
        <v>1563.4</v>
      </c>
      <c r="I1856" s="573"/>
    </row>
    <row r="1857" spans="1:9" ht="66" x14ac:dyDescent="0.25">
      <c r="A1857" s="574"/>
      <c r="B1857" s="200" t="s">
        <v>1112</v>
      </c>
      <c r="C1857" s="65">
        <v>2817.5</v>
      </c>
      <c r="D1857" s="75">
        <v>2817.5</v>
      </c>
      <c r="E1857" s="75">
        <v>2817.5</v>
      </c>
      <c r="F1857" s="65"/>
      <c r="G1857" s="75"/>
      <c r="H1857" s="75"/>
      <c r="I1857" s="573"/>
    </row>
    <row r="1858" spans="1:9" ht="33" x14ac:dyDescent="0.25">
      <c r="A1858" s="574"/>
      <c r="B1858" s="200" t="s">
        <v>1113</v>
      </c>
      <c r="C1858" s="65">
        <v>1000</v>
      </c>
      <c r="D1858" s="75">
        <v>350</v>
      </c>
      <c r="E1858" s="75">
        <v>380</v>
      </c>
      <c r="F1858" s="65"/>
      <c r="G1858" s="75"/>
      <c r="H1858" s="75"/>
      <c r="I1858" s="573"/>
    </row>
    <row r="1859" spans="1:9" ht="49.5" x14ac:dyDescent="0.25">
      <c r="A1859" s="574"/>
      <c r="B1859" s="200" t="s">
        <v>1114</v>
      </c>
      <c r="C1859" s="65">
        <v>8920</v>
      </c>
      <c r="D1859" s="75">
        <v>5426.3</v>
      </c>
      <c r="E1859" s="75">
        <v>5501.3</v>
      </c>
      <c r="F1859" s="65"/>
      <c r="G1859" s="75"/>
      <c r="H1859" s="75"/>
      <c r="I1859" s="573"/>
    </row>
    <row r="1860" spans="1:9" ht="33" x14ac:dyDescent="0.25">
      <c r="A1860" s="574"/>
      <c r="B1860" s="200" t="s">
        <v>1048</v>
      </c>
      <c r="C1860" s="65">
        <v>128702.1</v>
      </c>
      <c r="D1860" s="75">
        <v>128702.1</v>
      </c>
      <c r="E1860" s="75">
        <v>128702.1</v>
      </c>
      <c r="F1860" s="65">
        <v>128702.1</v>
      </c>
      <c r="G1860" s="74">
        <v>128702.1</v>
      </c>
      <c r="H1860" s="74">
        <v>128702.1</v>
      </c>
      <c r="I1860" s="573"/>
    </row>
    <row r="1861" spans="1:9" ht="33" x14ac:dyDescent="0.25">
      <c r="B1861" s="107" t="s">
        <v>1115</v>
      </c>
      <c r="C1861" s="30">
        <v>1232566.2</v>
      </c>
      <c r="D1861" s="30">
        <v>1233127.7</v>
      </c>
      <c r="E1861" s="30">
        <v>1233127.7</v>
      </c>
      <c r="F1861" s="30">
        <v>1224612.8</v>
      </c>
      <c r="G1861" s="30">
        <v>1224612.8</v>
      </c>
      <c r="H1861" s="30">
        <v>1224612.8</v>
      </c>
      <c r="I1861" s="573"/>
    </row>
    <row r="1862" spans="1:9" ht="33" x14ac:dyDescent="0.25">
      <c r="A1862" s="574"/>
      <c r="B1862" s="217" t="s">
        <v>1116</v>
      </c>
      <c r="C1862" s="13">
        <v>33283.199999999997</v>
      </c>
      <c r="D1862" s="74">
        <v>33314.400000000001</v>
      </c>
      <c r="E1862" s="74">
        <v>33314.400000000001</v>
      </c>
      <c r="F1862" s="13">
        <v>32767.200000000001</v>
      </c>
      <c r="G1862" s="74">
        <v>32767.200000000001</v>
      </c>
      <c r="H1862" s="74">
        <v>32767.200000000001</v>
      </c>
      <c r="I1862" s="573"/>
    </row>
    <row r="1863" spans="1:9" ht="16.5" x14ac:dyDescent="0.25">
      <c r="A1863" s="574"/>
      <c r="B1863" s="200" t="s">
        <v>1117</v>
      </c>
      <c r="C1863" s="65">
        <v>4089.8</v>
      </c>
      <c r="D1863" s="75">
        <v>4105.5</v>
      </c>
      <c r="E1863" s="75">
        <v>4105.5</v>
      </c>
      <c r="F1863" s="65">
        <v>3910</v>
      </c>
      <c r="G1863" s="75">
        <v>3910</v>
      </c>
      <c r="H1863" s="75">
        <v>3910</v>
      </c>
      <c r="I1863" s="573"/>
    </row>
    <row r="1864" spans="1:9" ht="16.5" x14ac:dyDescent="0.25">
      <c r="A1864" s="574"/>
      <c r="B1864" s="200" t="s">
        <v>1118</v>
      </c>
      <c r="C1864" s="65">
        <v>14442.2</v>
      </c>
      <c r="D1864" s="75">
        <v>14493.2</v>
      </c>
      <c r="E1864" s="75">
        <v>14493.2</v>
      </c>
      <c r="F1864" s="65">
        <v>13856.5</v>
      </c>
      <c r="G1864" s="75">
        <v>13856.5</v>
      </c>
      <c r="H1864" s="75">
        <v>13856.5</v>
      </c>
      <c r="I1864" s="573"/>
    </row>
    <row r="1865" spans="1:9" ht="49.5" x14ac:dyDescent="0.25">
      <c r="A1865" s="574"/>
      <c r="B1865" s="200" t="s">
        <v>1119</v>
      </c>
      <c r="C1865" s="65">
        <v>940568.4</v>
      </c>
      <c r="D1865" s="75">
        <v>941032</v>
      </c>
      <c r="E1865" s="75">
        <v>941032</v>
      </c>
      <c r="F1865" s="65">
        <v>933896.5</v>
      </c>
      <c r="G1865" s="75">
        <v>933896.5</v>
      </c>
      <c r="H1865" s="75">
        <v>933896.5</v>
      </c>
      <c r="I1865" s="573"/>
    </row>
    <row r="1866" spans="1:9" ht="33" x14ac:dyDescent="0.25">
      <c r="A1866" s="574"/>
      <c r="B1866" s="200" t="s">
        <v>1048</v>
      </c>
      <c r="C1866" s="65">
        <v>240182.6</v>
      </c>
      <c r="D1866" s="75">
        <v>240182.6</v>
      </c>
      <c r="E1866" s="75">
        <v>240182.6</v>
      </c>
      <c r="F1866" s="65">
        <v>240182.6</v>
      </c>
      <c r="G1866" s="75">
        <v>240182.6</v>
      </c>
      <c r="H1866" s="75">
        <v>240182.6</v>
      </c>
    </row>
    <row r="1867" spans="1:9" ht="16.5" x14ac:dyDescent="0.25">
      <c r="B1867" s="126" t="s">
        <v>1120</v>
      </c>
      <c r="C1867" s="30">
        <v>194125.3</v>
      </c>
      <c r="D1867" s="30">
        <v>139238.09999999998</v>
      </c>
      <c r="E1867" s="30">
        <v>110070.90000000001</v>
      </c>
      <c r="F1867" s="30">
        <v>113659.70000000001</v>
      </c>
      <c r="G1867" s="30">
        <v>108659.70000000001</v>
      </c>
      <c r="H1867" s="30">
        <v>108659.70000000001</v>
      </c>
      <c r="I1867" s="573"/>
    </row>
    <row r="1868" spans="1:9" ht="16.5" x14ac:dyDescent="0.25">
      <c r="A1868" s="574"/>
      <c r="B1868" s="217" t="s">
        <v>1121</v>
      </c>
      <c r="C1868" s="13">
        <v>150000</v>
      </c>
      <c r="D1868" s="74">
        <v>100000</v>
      </c>
      <c r="E1868" s="74">
        <v>70832.800000000003</v>
      </c>
      <c r="F1868" s="13">
        <v>70832.800000000003</v>
      </c>
      <c r="G1868" s="74">
        <v>70832.800000000003</v>
      </c>
      <c r="H1868" s="74">
        <v>70832.800000000003</v>
      </c>
      <c r="I1868" s="573"/>
    </row>
    <row r="1869" spans="1:9" ht="16.5" x14ac:dyDescent="0.25">
      <c r="A1869" s="574"/>
      <c r="B1869" s="200" t="s">
        <v>1122</v>
      </c>
      <c r="C1869" s="65">
        <v>24763.1</v>
      </c>
      <c r="D1869" s="75">
        <v>24858.2</v>
      </c>
      <c r="E1869" s="75">
        <v>24858.2</v>
      </c>
      <c r="F1869" s="65">
        <v>23674.5</v>
      </c>
      <c r="G1869" s="75">
        <v>23674.5</v>
      </c>
      <c r="H1869" s="75">
        <v>23674.5</v>
      </c>
      <c r="I1869" s="573"/>
    </row>
    <row r="1870" spans="1:9" ht="33" x14ac:dyDescent="0.25">
      <c r="A1870" s="574"/>
      <c r="B1870" s="200" t="s">
        <v>1123</v>
      </c>
      <c r="C1870" s="65">
        <v>4759.8</v>
      </c>
      <c r="D1870" s="75">
        <v>4777.5</v>
      </c>
      <c r="E1870" s="75">
        <v>4777.5</v>
      </c>
      <c r="F1870" s="65">
        <v>4550</v>
      </c>
      <c r="G1870" s="75">
        <v>4550</v>
      </c>
      <c r="H1870" s="75">
        <v>4550</v>
      </c>
      <c r="I1870" s="573"/>
    </row>
    <row r="1871" spans="1:9" ht="16.5" x14ac:dyDescent="0.25">
      <c r="A1871" s="574"/>
      <c r="B1871" s="200" t="s">
        <v>1124</v>
      </c>
      <c r="C1871" s="65">
        <v>0</v>
      </c>
      <c r="D1871" s="75">
        <v>0</v>
      </c>
      <c r="E1871" s="75">
        <v>0</v>
      </c>
      <c r="F1871" s="65">
        <v>0</v>
      </c>
      <c r="G1871" s="75">
        <v>0</v>
      </c>
      <c r="H1871" s="75">
        <v>0</v>
      </c>
      <c r="I1871" s="573"/>
    </row>
    <row r="1872" spans="1:9" ht="16.5" x14ac:dyDescent="0.25">
      <c r="A1872" s="574"/>
      <c r="B1872" s="200" t="s">
        <v>1085</v>
      </c>
      <c r="C1872" s="75">
        <v>5000</v>
      </c>
      <c r="D1872" s="32">
        <v>0</v>
      </c>
      <c r="E1872" s="44">
        <v>0</v>
      </c>
      <c r="F1872" s="65">
        <v>5000</v>
      </c>
      <c r="G1872" s="44" t="s">
        <v>213</v>
      </c>
      <c r="H1872" s="44" t="s">
        <v>213</v>
      </c>
      <c r="I1872" s="573"/>
    </row>
    <row r="1873" spans="1:9" ht="49.5" x14ac:dyDescent="0.25">
      <c r="A1873" s="574"/>
      <c r="B1873" s="200" t="s">
        <v>1125</v>
      </c>
      <c r="C1873" s="13">
        <v>6854.1</v>
      </c>
      <c r="D1873" s="75">
        <v>6854.1</v>
      </c>
      <c r="E1873" s="75">
        <v>6854.1</v>
      </c>
      <c r="F1873" s="65">
        <v>6854.1</v>
      </c>
      <c r="G1873" s="75">
        <v>6854.1</v>
      </c>
      <c r="H1873" s="75">
        <v>6854.1</v>
      </c>
      <c r="I1873" s="573"/>
    </row>
    <row r="1874" spans="1:9" ht="33" x14ac:dyDescent="0.25">
      <c r="A1874" s="574"/>
      <c r="B1874" s="200" t="s">
        <v>1048</v>
      </c>
      <c r="C1874" s="65">
        <v>2748.3</v>
      </c>
      <c r="D1874" s="75">
        <v>2748.3</v>
      </c>
      <c r="E1874" s="75">
        <v>2748.3</v>
      </c>
      <c r="F1874" s="65">
        <v>2748.3</v>
      </c>
      <c r="G1874" s="75">
        <v>2748.3</v>
      </c>
      <c r="H1874" s="75">
        <v>2748.3</v>
      </c>
      <c r="I1874" s="573"/>
    </row>
    <row r="1875" spans="1:9" ht="16.5" x14ac:dyDescent="0.25">
      <c r="A1875" s="574"/>
      <c r="B1875" s="19" t="s">
        <v>1126</v>
      </c>
      <c r="C1875" s="30">
        <v>21224.2</v>
      </c>
      <c r="D1875" s="30">
        <v>21247.8</v>
      </c>
      <c r="E1875" s="30">
        <v>21247.8</v>
      </c>
      <c r="F1875" s="30">
        <v>20952.8</v>
      </c>
      <c r="G1875" s="30">
        <v>20952.8</v>
      </c>
      <c r="H1875" s="30">
        <v>20952.8</v>
      </c>
      <c r="I1875" s="573"/>
    </row>
    <row r="1876" spans="1:9" ht="66" x14ac:dyDescent="0.25">
      <c r="A1876" s="574"/>
      <c r="B1876" s="217" t="s">
        <v>1127</v>
      </c>
      <c r="C1876" s="13">
        <v>21224.2</v>
      </c>
      <c r="D1876" s="74">
        <v>21247.8</v>
      </c>
      <c r="E1876" s="74">
        <v>21247.8</v>
      </c>
      <c r="F1876" s="13">
        <v>20952.8</v>
      </c>
      <c r="G1876" s="74">
        <v>20952.8</v>
      </c>
      <c r="H1876" s="74">
        <v>20952.8</v>
      </c>
      <c r="I1876" s="573"/>
    </row>
    <row r="1877" spans="1:9" s="139" customFormat="1" ht="18.75" x14ac:dyDescent="0.25">
      <c r="B1877" s="105" t="s">
        <v>186</v>
      </c>
      <c r="C1877" s="88">
        <v>215540.8</v>
      </c>
      <c r="D1877" s="88">
        <v>1280540.8</v>
      </c>
      <c r="E1877" s="88">
        <v>1686540.8</v>
      </c>
      <c r="F1877" s="88">
        <v>0</v>
      </c>
      <c r="G1877" s="88">
        <v>0</v>
      </c>
      <c r="H1877" s="88">
        <v>0</v>
      </c>
      <c r="I1877" s="586"/>
    </row>
    <row r="1878" spans="1:9" s="139" customFormat="1" ht="39" x14ac:dyDescent="0.25">
      <c r="A1878" s="587" t="s">
        <v>213</v>
      </c>
      <c r="B1878" s="588" t="s">
        <v>1128</v>
      </c>
      <c r="C1878" s="18">
        <v>26000</v>
      </c>
      <c r="D1878" s="18">
        <v>129000</v>
      </c>
      <c r="E1878" s="18">
        <v>129000</v>
      </c>
      <c r="F1878" s="407"/>
      <c r="G1878" s="407"/>
      <c r="H1878" s="407"/>
      <c r="I1878" s="586"/>
    </row>
    <row r="1879" spans="1:9" s="139" customFormat="1" ht="39" x14ac:dyDescent="0.25">
      <c r="A1879" s="587" t="s">
        <v>213</v>
      </c>
      <c r="B1879" s="589" t="s">
        <v>66</v>
      </c>
      <c r="C1879" s="95">
        <v>150000</v>
      </c>
      <c r="D1879" s="95">
        <v>800000</v>
      </c>
      <c r="E1879" s="95">
        <v>1000000</v>
      </c>
      <c r="F1879" s="95">
        <v>0</v>
      </c>
      <c r="G1879" s="95">
        <v>0</v>
      </c>
      <c r="H1879" s="95">
        <v>0</v>
      </c>
      <c r="I1879" s="590"/>
    </row>
    <row r="1880" spans="1:9" s="139" customFormat="1" ht="33" x14ac:dyDescent="0.25">
      <c r="A1880" s="587"/>
      <c r="B1880" s="591" t="s">
        <v>1043</v>
      </c>
      <c r="C1880" s="30">
        <v>39540.800000000003</v>
      </c>
      <c r="D1880" s="30">
        <v>351540.8</v>
      </c>
      <c r="E1880" s="30">
        <v>557540.80000000005</v>
      </c>
      <c r="F1880" s="30">
        <v>0</v>
      </c>
      <c r="G1880" s="30">
        <v>0</v>
      </c>
      <c r="H1880" s="30">
        <v>0</v>
      </c>
      <c r="I1880" s="590"/>
    </row>
    <row r="1881" spans="1:9" s="139" customFormat="1" ht="16.5" x14ac:dyDescent="0.25">
      <c r="A1881" s="587"/>
      <c r="B1881" s="592" t="s">
        <v>1064</v>
      </c>
      <c r="C1881" s="30">
        <v>89540.800000000003</v>
      </c>
      <c r="D1881" s="30">
        <v>239540.8</v>
      </c>
      <c r="E1881" s="30">
        <v>239540.8</v>
      </c>
      <c r="F1881" s="30">
        <v>0</v>
      </c>
      <c r="G1881" s="30">
        <v>0</v>
      </c>
      <c r="H1881" s="30">
        <v>0</v>
      </c>
      <c r="I1881" s="590"/>
    </row>
    <row r="1882" spans="1:9" s="139" customFormat="1" ht="33" x14ac:dyDescent="0.25">
      <c r="A1882" s="587"/>
      <c r="B1882" s="593" t="s">
        <v>1129</v>
      </c>
      <c r="C1882" s="59">
        <v>50000</v>
      </c>
      <c r="D1882" s="59">
        <v>200000</v>
      </c>
      <c r="E1882" s="59">
        <v>200000</v>
      </c>
      <c r="F1882" s="122"/>
      <c r="G1882" s="122"/>
      <c r="H1882" s="122"/>
      <c r="I1882" s="590"/>
    </row>
    <row r="1883" spans="1:9" s="139" customFormat="1" ht="49.5" x14ac:dyDescent="0.25">
      <c r="A1883" s="587"/>
      <c r="B1883" s="592" t="s">
        <v>1521</v>
      </c>
      <c r="C1883" s="59">
        <v>39540.800000000003</v>
      </c>
      <c r="D1883" s="59">
        <v>39540.800000000003</v>
      </c>
      <c r="E1883" s="59">
        <v>39540.800000000003</v>
      </c>
      <c r="F1883" s="122"/>
      <c r="G1883" s="122"/>
      <c r="H1883" s="122"/>
      <c r="I1883" s="590"/>
    </row>
    <row r="1884" spans="1:9" ht="16.5" x14ac:dyDescent="0.25">
      <c r="B1884" s="201" t="s">
        <v>1077</v>
      </c>
      <c r="C1884" s="30">
        <v>50000</v>
      </c>
      <c r="D1884" s="30">
        <v>612000</v>
      </c>
      <c r="E1884" s="30">
        <v>718000</v>
      </c>
      <c r="F1884" s="30">
        <v>0</v>
      </c>
      <c r="G1884" s="30">
        <v>0</v>
      </c>
      <c r="H1884" s="30">
        <v>0</v>
      </c>
      <c r="I1884" s="573"/>
    </row>
    <row r="1885" spans="1:9" ht="33.75" x14ac:dyDescent="0.25">
      <c r="A1885" s="574"/>
      <c r="B1885" s="594" t="s">
        <v>1522</v>
      </c>
      <c r="C1885" s="13">
        <v>50000</v>
      </c>
      <c r="D1885" s="13">
        <v>400000</v>
      </c>
      <c r="E1885" s="13">
        <v>400000</v>
      </c>
      <c r="F1885" s="30"/>
      <c r="G1885" s="30"/>
      <c r="H1885" s="30"/>
      <c r="I1885" s="573"/>
    </row>
    <row r="1886" spans="1:9" ht="50.25" x14ac:dyDescent="0.25">
      <c r="A1886" s="574"/>
      <c r="B1886" s="197" t="s">
        <v>1523</v>
      </c>
      <c r="C1886" s="13">
        <v>0</v>
      </c>
      <c r="D1886" s="13">
        <v>212000</v>
      </c>
      <c r="E1886" s="311">
        <v>318000</v>
      </c>
      <c r="F1886" s="30"/>
      <c r="G1886" s="30"/>
      <c r="H1886" s="30"/>
      <c r="I1886" s="573"/>
    </row>
    <row r="1887" spans="1:9" ht="16.5" x14ac:dyDescent="0.25">
      <c r="B1887" s="202" t="s">
        <v>1086</v>
      </c>
      <c r="C1887" s="88">
        <v>50000</v>
      </c>
      <c r="D1887" s="88">
        <v>300000</v>
      </c>
      <c r="E1887" s="88">
        <v>600000</v>
      </c>
      <c r="F1887" s="88">
        <v>0</v>
      </c>
      <c r="G1887" s="88">
        <v>0</v>
      </c>
      <c r="H1887" s="88">
        <v>0</v>
      </c>
      <c r="I1887" s="573"/>
    </row>
    <row r="1888" spans="1:9" ht="33.75" x14ac:dyDescent="0.25">
      <c r="A1888" s="582"/>
      <c r="B1888" s="169" t="s">
        <v>1130</v>
      </c>
      <c r="C1888" s="69">
        <v>50000</v>
      </c>
      <c r="D1888" s="71">
        <v>200000</v>
      </c>
      <c r="E1888" s="71">
        <v>400000</v>
      </c>
      <c r="F1888" s="95"/>
      <c r="G1888" s="171"/>
      <c r="H1888" s="171"/>
      <c r="I1888" s="573"/>
    </row>
    <row r="1889" spans="1:9" ht="51" x14ac:dyDescent="0.25">
      <c r="A1889" s="595"/>
      <c r="B1889" s="197" t="s">
        <v>1524</v>
      </c>
      <c r="C1889" s="13">
        <v>0</v>
      </c>
      <c r="D1889" s="74">
        <v>100000</v>
      </c>
      <c r="E1889" s="74">
        <v>200000</v>
      </c>
      <c r="F1889" s="30"/>
      <c r="G1889" s="30"/>
      <c r="H1889" s="30"/>
      <c r="I1889" s="573"/>
    </row>
    <row r="1890" spans="1:9" ht="16.5" x14ac:dyDescent="0.25">
      <c r="B1890" s="107" t="s">
        <v>1131</v>
      </c>
      <c r="C1890" s="30">
        <v>26000</v>
      </c>
      <c r="D1890" s="30">
        <v>129000</v>
      </c>
      <c r="E1890" s="30">
        <v>129000</v>
      </c>
      <c r="F1890" s="30">
        <v>0</v>
      </c>
      <c r="G1890" s="30">
        <v>0</v>
      </c>
      <c r="H1890" s="30">
        <v>0</v>
      </c>
      <c r="I1890" s="573"/>
    </row>
    <row r="1891" spans="1:9" ht="16.5" x14ac:dyDescent="0.25">
      <c r="B1891" s="596" t="s">
        <v>1132</v>
      </c>
      <c r="C1891" s="65">
        <v>7000</v>
      </c>
      <c r="D1891" s="75">
        <v>10000</v>
      </c>
      <c r="E1891" s="75">
        <v>10000</v>
      </c>
      <c r="F1891" s="30"/>
      <c r="G1891" s="30"/>
      <c r="H1891" s="30"/>
      <c r="I1891" s="573"/>
    </row>
    <row r="1892" spans="1:9" ht="33" x14ac:dyDescent="0.25">
      <c r="B1892" s="596" t="s">
        <v>1133</v>
      </c>
      <c r="C1892" s="65">
        <v>0</v>
      </c>
      <c r="D1892" s="75">
        <v>100000</v>
      </c>
      <c r="E1892" s="75">
        <v>100000</v>
      </c>
      <c r="F1892" s="30"/>
      <c r="G1892" s="30"/>
      <c r="H1892" s="30"/>
      <c r="I1892" s="573"/>
    </row>
    <row r="1893" spans="1:9" ht="16.5" x14ac:dyDescent="0.25">
      <c r="B1893" s="596" t="s">
        <v>1134</v>
      </c>
      <c r="C1893" s="65">
        <v>1000</v>
      </c>
      <c r="D1893" s="75">
        <v>1000</v>
      </c>
      <c r="E1893" s="75">
        <v>1000</v>
      </c>
      <c r="F1893" s="30"/>
      <c r="G1893" s="30"/>
      <c r="H1893" s="30"/>
      <c r="I1893" s="573"/>
    </row>
    <row r="1894" spans="1:9" ht="49.5" x14ac:dyDescent="0.25">
      <c r="B1894" s="596" t="s">
        <v>1135</v>
      </c>
      <c r="C1894" s="65">
        <v>15000</v>
      </c>
      <c r="D1894" s="75">
        <v>15000</v>
      </c>
      <c r="E1894" s="75">
        <v>15000</v>
      </c>
      <c r="F1894" s="30"/>
      <c r="G1894" s="30"/>
      <c r="H1894" s="30"/>
      <c r="I1894" s="573"/>
    </row>
    <row r="1895" spans="1:9" ht="33" x14ac:dyDescent="0.25">
      <c r="A1895" s="574"/>
      <c r="B1895" s="596" t="s">
        <v>1136</v>
      </c>
      <c r="C1895" s="65">
        <v>3000</v>
      </c>
      <c r="D1895" s="75">
        <v>3000</v>
      </c>
      <c r="E1895" s="75">
        <v>3000</v>
      </c>
      <c r="F1895" s="30"/>
      <c r="G1895" s="30" t="s">
        <v>213</v>
      </c>
      <c r="H1895" s="30" t="s">
        <v>213</v>
      </c>
      <c r="I1895" s="573"/>
    </row>
    <row r="1896" spans="1:9" ht="18.75" x14ac:dyDescent="0.25">
      <c r="B1896" s="105" t="s">
        <v>1137</v>
      </c>
      <c r="C1896" s="30">
        <v>24902296.600000001</v>
      </c>
      <c r="D1896" s="30">
        <v>25702174.300000001</v>
      </c>
      <c r="E1896" s="30">
        <v>25850700.800000001</v>
      </c>
      <c r="F1896" s="30">
        <v>23724288.700000003</v>
      </c>
      <c r="G1896" s="30">
        <v>23674349.399999999</v>
      </c>
      <c r="H1896" s="30">
        <v>23744626.5</v>
      </c>
    </row>
    <row r="1897" spans="1:9" ht="33" x14ac:dyDescent="0.25">
      <c r="B1897" s="107" t="s">
        <v>212</v>
      </c>
      <c r="C1897" s="30">
        <v>24686755.800000001</v>
      </c>
      <c r="D1897" s="30">
        <v>24421633.5</v>
      </c>
      <c r="E1897" s="30">
        <v>24164160</v>
      </c>
      <c r="F1897" s="30">
        <v>23724288.700000003</v>
      </c>
      <c r="G1897" s="30">
        <v>23674349.399999999</v>
      </c>
      <c r="H1897" s="30">
        <v>23744626.5</v>
      </c>
    </row>
    <row r="1898" spans="1:9" x14ac:dyDescent="0.25">
      <c r="B1898" s="152" t="s">
        <v>370</v>
      </c>
      <c r="C1898" s="122"/>
      <c r="D1898" s="122"/>
      <c r="E1898" s="122"/>
      <c r="F1898" s="122"/>
      <c r="G1898" s="122"/>
      <c r="H1898" s="122"/>
    </row>
    <row r="1899" spans="1:9" ht="16.5" x14ac:dyDescent="0.25">
      <c r="B1899" s="107" t="s">
        <v>214</v>
      </c>
      <c r="C1899" s="30">
        <v>215540.8</v>
      </c>
      <c r="D1899" s="30">
        <v>1280540.8</v>
      </c>
      <c r="E1899" s="30">
        <v>1686540.8</v>
      </c>
      <c r="F1899" s="30">
        <v>0</v>
      </c>
      <c r="G1899" s="30">
        <v>0</v>
      </c>
      <c r="H1899" s="30">
        <v>0</v>
      </c>
    </row>
    <row r="1900" spans="1:9" x14ac:dyDescent="0.25">
      <c r="B1900" s="118"/>
      <c r="C1900" s="122"/>
      <c r="D1900" s="122"/>
      <c r="E1900" s="122"/>
      <c r="F1900" s="122"/>
      <c r="G1900" s="122"/>
      <c r="H1900" s="122"/>
    </row>
    <row r="1901" spans="1:9" ht="20.25" x14ac:dyDescent="0.25">
      <c r="B1901" s="666" t="s">
        <v>1138</v>
      </c>
      <c r="C1901" s="667"/>
      <c r="D1901" s="667"/>
      <c r="E1901" s="667"/>
      <c r="F1901" s="667"/>
      <c r="G1901" s="667"/>
      <c r="H1901" s="668"/>
    </row>
    <row r="1902" spans="1:9" ht="16.5" x14ac:dyDescent="0.25">
      <c r="B1902" s="123" t="s">
        <v>3</v>
      </c>
      <c r="C1902" s="59"/>
      <c r="D1902" s="59"/>
      <c r="E1902" s="59"/>
      <c r="F1902" s="59"/>
      <c r="G1902" s="59"/>
      <c r="H1902" s="59"/>
    </row>
    <row r="1903" spans="1:9" ht="33" x14ac:dyDescent="0.25">
      <c r="B1903" s="16" t="s">
        <v>1139</v>
      </c>
      <c r="C1903" s="59"/>
      <c r="D1903" s="59"/>
      <c r="E1903" s="59"/>
      <c r="F1903" s="59"/>
      <c r="G1903" s="59"/>
      <c r="H1903" s="59"/>
    </row>
    <row r="1904" spans="1:9" ht="33" x14ac:dyDescent="0.25">
      <c r="B1904" s="154" t="s">
        <v>1140</v>
      </c>
      <c r="C1904" s="59"/>
      <c r="D1904" s="59"/>
      <c r="E1904" s="59"/>
      <c r="F1904" s="59"/>
      <c r="G1904" s="59"/>
      <c r="H1904" s="59"/>
    </row>
    <row r="1905" spans="2:8" ht="33" x14ac:dyDescent="0.25">
      <c r="B1905" s="154" t="s">
        <v>1141</v>
      </c>
      <c r="C1905" s="59"/>
      <c r="D1905" s="59"/>
      <c r="E1905" s="59"/>
      <c r="F1905" s="59"/>
      <c r="G1905" s="59"/>
      <c r="H1905" s="59"/>
    </row>
    <row r="1906" spans="2:8" ht="33" x14ac:dyDescent="0.25">
      <c r="B1906" s="154" t="s">
        <v>1142</v>
      </c>
      <c r="C1906" s="59"/>
      <c r="D1906" s="59"/>
      <c r="E1906" s="59"/>
      <c r="F1906" s="59"/>
      <c r="G1906" s="59"/>
      <c r="H1906" s="59"/>
    </row>
    <row r="1907" spans="2:8" ht="33" x14ac:dyDescent="0.25">
      <c r="B1907" s="154" t="s">
        <v>1143</v>
      </c>
      <c r="C1907" s="59"/>
      <c r="D1907" s="59"/>
      <c r="E1907" s="59"/>
      <c r="F1907" s="59"/>
      <c r="G1907" s="59"/>
      <c r="H1907" s="59"/>
    </row>
    <row r="1908" spans="2:8" ht="33" x14ac:dyDescent="0.25">
      <c r="B1908" s="154" t="s">
        <v>1144</v>
      </c>
      <c r="C1908" s="59"/>
      <c r="D1908" s="59"/>
      <c r="E1908" s="59"/>
      <c r="F1908" s="59"/>
      <c r="G1908" s="59"/>
      <c r="H1908" s="59"/>
    </row>
    <row r="1909" spans="2:8" ht="33" x14ac:dyDescent="0.25">
      <c r="B1909" s="154" t="s">
        <v>1145</v>
      </c>
      <c r="C1909" s="59"/>
      <c r="D1909" s="59"/>
      <c r="E1909" s="59"/>
      <c r="F1909" s="59"/>
      <c r="G1909" s="59"/>
      <c r="H1909" s="59"/>
    </row>
    <row r="1910" spans="2:8" ht="16.5" x14ac:dyDescent="0.25">
      <c r="B1910" s="154" t="s">
        <v>1146</v>
      </c>
      <c r="C1910" s="59"/>
      <c r="D1910" s="59"/>
      <c r="E1910" s="59"/>
      <c r="F1910" s="59"/>
      <c r="G1910" s="59"/>
      <c r="H1910" s="59"/>
    </row>
    <row r="1911" spans="2:8" ht="16.5" x14ac:dyDescent="0.25">
      <c r="B1911" s="154" t="s">
        <v>1147</v>
      </c>
      <c r="C1911" s="59"/>
      <c r="D1911" s="59"/>
      <c r="E1911" s="59"/>
      <c r="F1911" s="59"/>
      <c r="G1911" s="59"/>
      <c r="H1911" s="59"/>
    </row>
    <row r="1912" spans="2:8" ht="33" x14ac:dyDescent="0.25">
      <c r="B1912" s="154" t="s">
        <v>1148</v>
      </c>
      <c r="C1912" s="59"/>
      <c r="D1912" s="59"/>
      <c r="E1912" s="59"/>
      <c r="F1912" s="59"/>
      <c r="G1912" s="59"/>
      <c r="H1912" s="59"/>
    </row>
    <row r="1913" spans="2:8" ht="33" x14ac:dyDescent="0.25">
      <c r="B1913" s="154" t="s">
        <v>1149</v>
      </c>
      <c r="C1913" s="59"/>
      <c r="D1913" s="59"/>
      <c r="E1913" s="59"/>
      <c r="F1913" s="59"/>
      <c r="G1913" s="59"/>
      <c r="H1913" s="59"/>
    </row>
    <row r="1914" spans="2:8" ht="33" x14ac:dyDescent="0.25">
      <c r="B1914" s="154" t="s">
        <v>1150</v>
      </c>
      <c r="C1914" s="59"/>
      <c r="D1914" s="59"/>
      <c r="E1914" s="59"/>
      <c r="F1914" s="59"/>
      <c r="G1914" s="59"/>
      <c r="H1914" s="59"/>
    </row>
    <row r="1915" spans="2:8" ht="16.5" x14ac:dyDescent="0.25">
      <c r="B1915" s="154" t="s">
        <v>1151</v>
      </c>
      <c r="C1915" s="59"/>
      <c r="D1915" s="59"/>
      <c r="E1915" s="59"/>
      <c r="F1915" s="59"/>
      <c r="G1915" s="59"/>
      <c r="H1915" s="59"/>
    </row>
    <row r="1916" spans="2:8" ht="33" x14ac:dyDescent="0.25">
      <c r="B1916" s="154" t="s">
        <v>1152</v>
      </c>
      <c r="C1916" s="59"/>
      <c r="D1916" s="59"/>
      <c r="E1916" s="59"/>
      <c r="F1916" s="59"/>
      <c r="G1916" s="59"/>
      <c r="H1916" s="59"/>
    </row>
    <row r="1917" spans="2:8" ht="33" x14ac:dyDescent="0.25">
      <c r="B1917" s="154" t="s">
        <v>1153</v>
      </c>
      <c r="C1917" s="59"/>
      <c r="D1917" s="59"/>
      <c r="E1917" s="59"/>
      <c r="F1917" s="59"/>
      <c r="G1917" s="59"/>
      <c r="H1917" s="59"/>
    </row>
    <row r="1918" spans="2:8" ht="33" x14ac:dyDescent="0.25">
      <c r="B1918" s="154" t="s">
        <v>1154</v>
      </c>
      <c r="C1918" s="59"/>
      <c r="D1918" s="59"/>
      <c r="E1918" s="59"/>
      <c r="F1918" s="59"/>
      <c r="G1918" s="59"/>
      <c r="H1918" s="59"/>
    </row>
    <row r="1919" spans="2:8" ht="33" x14ac:dyDescent="0.25">
      <c r="B1919" s="154" t="s">
        <v>1155</v>
      </c>
      <c r="C1919" s="59"/>
      <c r="D1919" s="59"/>
      <c r="E1919" s="59"/>
      <c r="F1919" s="59"/>
      <c r="G1919" s="59"/>
      <c r="H1919" s="59"/>
    </row>
    <row r="1920" spans="2:8" ht="16.5" x14ac:dyDescent="0.25">
      <c r="B1920" s="154" t="s">
        <v>1156</v>
      </c>
      <c r="C1920" s="59"/>
      <c r="D1920" s="59"/>
      <c r="E1920" s="59"/>
      <c r="F1920" s="59"/>
      <c r="G1920" s="59"/>
      <c r="H1920" s="59"/>
    </row>
    <row r="1921" spans="1:9" ht="76.5" x14ac:dyDescent="0.25">
      <c r="B1921" s="29" t="s">
        <v>56</v>
      </c>
      <c r="C1921" s="30">
        <v>58507293</v>
      </c>
      <c r="D1921" s="30">
        <v>61672406</v>
      </c>
      <c r="E1921" s="30">
        <v>64812984.100000001</v>
      </c>
      <c r="F1921" s="30">
        <v>58507293</v>
      </c>
      <c r="G1921" s="30">
        <v>61672406</v>
      </c>
      <c r="H1921" s="30">
        <v>64812984.100000001</v>
      </c>
    </row>
    <row r="1922" spans="1:9" ht="16.5" x14ac:dyDescent="0.25">
      <c r="B1922" s="126" t="s">
        <v>5</v>
      </c>
      <c r="C1922" s="30">
        <v>58507293</v>
      </c>
      <c r="D1922" s="30">
        <v>61672406</v>
      </c>
      <c r="E1922" s="30">
        <v>64812984.100000001</v>
      </c>
      <c r="F1922" s="30">
        <v>58507293</v>
      </c>
      <c r="G1922" s="30">
        <v>61672406</v>
      </c>
      <c r="H1922" s="30">
        <v>64812984.100000001</v>
      </c>
    </row>
    <row r="1923" spans="1:9" ht="16.5" x14ac:dyDescent="0.25">
      <c r="B1923" s="126" t="s">
        <v>6</v>
      </c>
      <c r="C1923" s="30"/>
      <c r="D1923" s="30"/>
      <c r="E1923" s="30"/>
      <c r="F1923" s="30"/>
      <c r="G1923" s="30"/>
      <c r="H1923" s="30"/>
    </row>
    <row r="1924" spans="1:9" x14ac:dyDescent="0.25">
      <c r="B1924" s="156" t="s">
        <v>7</v>
      </c>
      <c r="C1924" s="261"/>
      <c r="D1924" s="261"/>
      <c r="E1924" s="261"/>
      <c r="F1924" s="261"/>
      <c r="G1924" s="261"/>
      <c r="H1924" s="261"/>
    </row>
    <row r="1925" spans="1:9" ht="16.5" x14ac:dyDescent="0.25">
      <c r="B1925" s="124" t="s">
        <v>1157</v>
      </c>
      <c r="C1925" s="468"/>
      <c r="D1925" s="468"/>
      <c r="E1925" s="468"/>
      <c r="F1925" s="59"/>
      <c r="G1925" s="59"/>
      <c r="H1925" s="59"/>
    </row>
    <row r="1926" spans="1:9" ht="37.5" x14ac:dyDescent="0.25">
      <c r="B1926" s="29" t="s">
        <v>555</v>
      </c>
      <c r="C1926" s="30">
        <v>59913374.600000001</v>
      </c>
      <c r="D1926" s="30">
        <v>64000025.999999993</v>
      </c>
      <c r="E1926" s="30">
        <v>67838205.799999997</v>
      </c>
      <c r="F1926" s="30">
        <v>59806518.20000001</v>
      </c>
      <c r="G1926" s="30">
        <v>62960132.900000006</v>
      </c>
      <c r="H1926" s="30">
        <v>65825973.400000006</v>
      </c>
    </row>
    <row r="1927" spans="1:9" ht="18.75" x14ac:dyDescent="0.25">
      <c r="B1927" s="29" t="s">
        <v>63</v>
      </c>
      <c r="C1927" s="30">
        <v>6000</v>
      </c>
      <c r="D1927" s="30">
        <v>3500</v>
      </c>
      <c r="E1927" s="30">
        <v>3500</v>
      </c>
      <c r="F1927" s="30">
        <v>0</v>
      </c>
      <c r="G1927" s="30">
        <v>0</v>
      </c>
      <c r="H1927" s="30">
        <v>0</v>
      </c>
    </row>
    <row r="1928" spans="1:9" ht="16.5" x14ac:dyDescent="0.25">
      <c r="B1928" s="94" t="s">
        <v>226</v>
      </c>
      <c r="C1928" s="30">
        <v>2000</v>
      </c>
      <c r="D1928" s="30"/>
      <c r="E1928" s="30"/>
      <c r="F1928" s="30"/>
      <c r="G1928" s="30"/>
      <c r="H1928" s="30"/>
    </row>
    <row r="1929" spans="1:9" ht="16.5" x14ac:dyDescent="0.25">
      <c r="B1929" s="166" t="s">
        <v>227</v>
      </c>
      <c r="C1929" s="30">
        <v>3500</v>
      </c>
      <c r="D1929" s="30">
        <v>3500</v>
      </c>
      <c r="E1929" s="30">
        <v>3500</v>
      </c>
      <c r="F1929" s="30"/>
      <c r="G1929" s="30"/>
      <c r="H1929" s="30"/>
    </row>
    <row r="1930" spans="1:9" ht="16.5" x14ac:dyDescent="0.25">
      <c r="B1930" s="94" t="s">
        <v>1158</v>
      </c>
      <c r="C1930" s="30">
        <v>500</v>
      </c>
      <c r="D1930" s="30"/>
      <c r="E1930" s="30"/>
      <c r="F1930" s="30"/>
      <c r="G1930" s="30"/>
      <c r="H1930" s="30"/>
    </row>
    <row r="1931" spans="1:9" ht="18.75" x14ac:dyDescent="0.25">
      <c r="B1931" s="134" t="s">
        <v>230</v>
      </c>
      <c r="C1931" s="30">
        <v>258364.9</v>
      </c>
      <c r="D1931" s="30">
        <v>268121.2</v>
      </c>
      <c r="E1931" s="30">
        <v>51445.599999999999</v>
      </c>
      <c r="F1931" s="59"/>
      <c r="G1931" s="59"/>
      <c r="H1931" s="59"/>
    </row>
    <row r="1932" spans="1:9" ht="37.5" x14ac:dyDescent="0.25">
      <c r="B1932" s="17" t="s">
        <v>231</v>
      </c>
      <c r="C1932" s="59"/>
      <c r="D1932" s="59"/>
      <c r="E1932" s="59"/>
      <c r="F1932" s="59"/>
      <c r="G1932" s="59"/>
      <c r="H1932" s="59"/>
      <c r="I1932" s="8"/>
    </row>
    <row r="1933" spans="1:9" ht="33" x14ac:dyDescent="0.25">
      <c r="A1933" s="597"/>
      <c r="B1933" s="374" t="s">
        <v>1159</v>
      </c>
      <c r="C1933" s="114">
        <v>325885.09999999998</v>
      </c>
      <c r="D1933" s="114">
        <v>324594.69999999995</v>
      </c>
      <c r="E1933" s="114">
        <v>324421.89999999997</v>
      </c>
      <c r="F1933" s="114">
        <v>317544.79999999993</v>
      </c>
      <c r="G1933" s="114">
        <v>317544.09999999998</v>
      </c>
      <c r="H1933" s="114">
        <v>317546.79999999993</v>
      </c>
    </row>
    <row r="1934" spans="1:9" ht="49.5" x14ac:dyDescent="0.25">
      <c r="A1934" s="598"/>
      <c r="B1934" s="599" t="s">
        <v>1160</v>
      </c>
      <c r="C1934" s="13">
        <v>52070.7</v>
      </c>
      <c r="D1934" s="13">
        <v>51286.2</v>
      </c>
      <c r="E1934" s="13">
        <v>51286.2</v>
      </c>
      <c r="F1934" s="74">
        <v>48510.8</v>
      </c>
      <c r="G1934" s="74">
        <v>48512.800000000003</v>
      </c>
      <c r="H1934" s="74">
        <v>48512.800000000003</v>
      </c>
      <c r="I1934" s="139"/>
    </row>
    <row r="1935" spans="1:9" ht="49.5" x14ac:dyDescent="0.25">
      <c r="A1935" s="600"/>
      <c r="B1935" s="372" t="s">
        <v>1161</v>
      </c>
      <c r="C1935" s="13">
        <v>180748.2</v>
      </c>
      <c r="D1935" s="74">
        <v>180241.9</v>
      </c>
      <c r="E1935" s="74">
        <v>180328</v>
      </c>
      <c r="F1935" s="71">
        <v>176226.3</v>
      </c>
      <c r="G1935" s="71">
        <v>176223.6</v>
      </c>
      <c r="H1935" s="71">
        <v>176226.3</v>
      </c>
      <c r="I1935" s="139"/>
    </row>
    <row r="1936" spans="1:9" ht="33" x14ac:dyDescent="0.25">
      <c r="A1936" s="601"/>
      <c r="B1936" s="204" t="s">
        <v>1163</v>
      </c>
      <c r="C1936" s="13">
        <v>31954.1</v>
      </c>
      <c r="D1936" s="74">
        <v>31954.5</v>
      </c>
      <c r="E1936" s="74">
        <v>31695.599999999999</v>
      </c>
      <c r="F1936" s="199">
        <v>31695.599999999999</v>
      </c>
      <c r="G1936" s="74">
        <v>31695.599999999999</v>
      </c>
      <c r="H1936" s="74">
        <v>31695.599999999999</v>
      </c>
      <c r="I1936" s="139"/>
    </row>
    <row r="1937" spans="1:8" ht="49.5" x14ac:dyDescent="0.25">
      <c r="A1937" s="602"/>
      <c r="B1937" s="204" t="s">
        <v>1164</v>
      </c>
      <c r="C1937" s="13">
        <v>61112.1</v>
      </c>
      <c r="D1937" s="74">
        <v>61112.1</v>
      </c>
      <c r="E1937" s="74">
        <v>61112.1</v>
      </c>
      <c r="F1937" s="199">
        <v>61112.1</v>
      </c>
      <c r="G1937" s="74">
        <v>61112.1</v>
      </c>
      <c r="H1937" s="74">
        <v>61112.1</v>
      </c>
    </row>
    <row r="1938" spans="1:8" ht="16.5" x14ac:dyDescent="0.25">
      <c r="A1938" s="602"/>
      <c r="B1938" s="123" t="s">
        <v>1165</v>
      </c>
      <c r="C1938" s="30">
        <v>367944.39999999997</v>
      </c>
      <c r="D1938" s="30">
        <v>370280.10000000003</v>
      </c>
      <c r="E1938" s="30">
        <v>367697.19999999995</v>
      </c>
      <c r="F1938" s="99">
        <v>362446.3</v>
      </c>
      <c r="G1938" s="99">
        <v>366013.7</v>
      </c>
      <c r="H1938" s="99">
        <v>353739.5</v>
      </c>
    </row>
    <row r="1939" spans="1:8" ht="33" x14ac:dyDescent="0.25">
      <c r="A1939" s="602"/>
      <c r="B1939" s="204" t="s">
        <v>1166</v>
      </c>
      <c r="C1939" s="603">
        <v>328292.59999999998</v>
      </c>
      <c r="D1939" s="531">
        <v>332807.90000000002</v>
      </c>
      <c r="E1939" s="531">
        <v>337964.1</v>
      </c>
      <c r="F1939" s="604">
        <v>325908</v>
      </c>
      <c r="G1939" s="605">
        <v>328780.5</v>
      </c>
      <c r="H1939" s="605">
        <v>331739.5</v>
      </c>
    </row>
    <row r="1940" spans="1:8" ht="49.5" x14ac:dyDescent="0.25">
      <c r="A1940" s="602"/>
      <c r="B1940" s="204" t="s">
        <v>1167</v>
      </c>
      <c r="C1940" s="529">
        <v>39651.800000000003</v>
      </c>
      <c r="D1940" s="530">
        <v>37472.199999999997</v>
      </c>
      <c r="E1940" s="530">
        <v>29733.1</v>
      </c>
      <c r="F1940" s="604">
        <v>36538.300000000003</v>
      </c>
      <c r="G1940" s="605">
        <v>37233.199999999997</v>
      </c>
      <c r="H1940" s="605">
        <v>22000</v>
      </c>
    </row>
    <row r="1941" spans="1:8" ht="16.5" x14ac:dyDescent="0.25">
      <c r="A1941" s="602"/>
      <c r="B1941" s="123" t="s">
        <v>1168</v>
      </c>
      <c r="C1941" s="30">
        <v>1415474.5</v>
      </c>
      <c r="D1941" s="30">
        <v>1564098.7</v>
      </c>
      <c r="E1941" s="30">
        <v>1712687.7000000002</v>
      </c>
      <c r="F1941" s="99">
        <v>1437287.8</v>
      </c>
      <c r="G1941" s="99">
        <v>1564124.8</v>
      </c>
      <c r="H1941" s="99">
        <v>1712687.7000000002</v>
      </c>
    </row>
    <row r="1942" spans="1:8" ht="49.5" x14ac:dyDescent="0.25">
      <c r="A1942" s="602"/>
      <c r="B1942" s="204" t="s">
        <v>1169</v>
      </c>
      <c r="C1942" s="606">
        <v>1407219.7</v>
      </c>
      <c r="D1942" s="473">
        <v>1554977.2</v>
      </c>
      <c r="E1942" s="473">
        <v>1702699.6</v>
      </c>
      <c r="F1942" s="606">
        <v>1428905.8</v>
      </c>
      <c r="G1942" s="607">
        <v>1554977.2</v>
      </c>
      <c r="H1942" s="607">
        <v>1702699.6</v>
      </c>
    </row>
    <row r="1943" spans="1:8" ht="49.5" x14ac:dyDescent="0.25">
      <c r="A1943" s="602"/>
      <c r="B1943" s="204" t="s">
        <v>1170</v>
      </c>
      <c r="C1943" s="482">
        <v>8254.7999999999993</v>
      </c>
      <c r="D1943" s="480">
        <v>9121.5</v>
      </c>
      <c r="E1943" s="480">
        <v>9988.1</v>
      </c>
      <c r="F1943" s="606">
        <v>8382</v>
      </c>
      <c r="G1943" s="607">
        <v>9147.6</v>
      </c>
      <c r="H1943" s="607">
        <v>9988.1</v>
      </c>
    </row>
    <row r="1944" spans="1:8" ht="16.5" x14ac:dyDescent="0.25">
      <c r="A1944" s="608"/>
      <c r="B1944" s="123" t="s">
        <v>1171</v>
      </c>
      <c r="C1944" s="30">
        <v>36906592.79999999</v>
      </c>
      <c r="D1944" s="30">
        <v>39542822.100000001</v>
      </c>
      <c r="E1944" s="30">
        <v>42132283.899999999</v>
      </c>
      <c r="F1944" s="30">
        <v>37294829.700000003</v>
      </c>
      <c r="G1944" s="30">
        <v>39371704.399999999</v>
      </c>
      <c r="H1944" s="30">
        <v>40766686.499999993</v>
      </c>
    </row>
    <row r="1945" spans="1:8" ht="33" x14ac:dyDescent="0.25">
      <c r="A1945" s="608"/>
      <c r="B1945" s="204" t="s">
        <v>1174</v>
      </c>
      <c r="C1945" s="606">
        <v>28571967.199999999</v>
      </c>
      <c r="D1945" s="473">
        <v>30818210.600000001</v>
      </c>
      <c r="E1945" s="473">
        <v>33121992.399999999</v>
      </c>
      <c r="F1945" s="606">
        <v>28832023.899999999</v>
      </c>
      <c r="G1945" s="607">
        <v>30437208</v>
      </c>
      <c r="H1945" s="607">
        <v>31653670</v>
      </c>
    </row>
    <row r="1946" spans="1:8" ht="33" x14ac:dyDescent="0.25">
      <c r="A1946" s="608"/>
      <c r="B1946" s="204" t="s">
        <v>1175</v>
      </c>
      <c r="C1946" s="482">
        <v>638.1</v>
      </c>
      <c r="D1946" s="480">
        <v>698</v>
      </c>
      <c r="E1946" s="480">
        <v>762.6</v>
      </c>
      <c r="F1946" s="606">
        <v>647.9</v>
      </c>
      <c r="G1946" s="607">
        <v>700</v>
      </c>
      <c r="H1946" s="607">
        <v>764.3</v>
      </c>
    </row>
    <row r="1947" spans="1:8" ht="66" x14ac:dyDescent="0.25">
      <c r="A1947" s="608"/>
      <c r="B1947" s="204" t="s">
        <v>1176</v>
      </c>
      <c r="C1947" s="482">
        <v>2508100.7999999998</v>
      </c>
      <c r="D1947" s="480">
        <v>2704852.4</v>
      </c>
      <c r="E1947" s="480">
        <v>2896073.7</v>
      </c>
      <c r="F1947" s="606">
        <v>2546752.2000000002</v>
      </c>
      <c r="G1947" s="607">
        <v>2712586.1</v>
      </c>
      <c r="H1947" s="607">
        <v>2896073.7</v>
      </c>
    </row>
    <row r="1948" spans="1:8" ht="33" x14ac:dyDescent="0.25">
      <c r="A1948" s="608"/>
      <c r="B1948" s="204" t="s">
        <v>1177</v>
      </c>
      <c r="C1948" s="482">
        <v>22610.5</v>
      </c>
      <c r="D1948" s="524">
        <v>22474</v>
      </c>
      <c r="E1948" s="480">
        <v>22096.799999999999</v>
      </c>
      <c r="F1948" s="606">
        <v>22958.9</v>
      </c>
      <c r="G1948" s="609">
        <v>22538.3</v>
      </c>
      <c r="H1948" s="607">
        <v>22146.1</v>
      </c>
    </row>
    <row r="1949" spans="1:8" ht="33" x14ac:dyDescent="0.25">
      <c r="A1949" s="608"/>
      <c r="B1949" s="204" t="s">
        <v>1178</v>
      </c>
      <c r="C1949" s="482">
        <v>4910.3999999999996</v>
      </c>
      <c r="D1949" s="480">
        <v>4747.3999999999996</v>
      </c>
      <c r="E1949" s="480">
        <v>4516.7</v>
      </c>
      <c r="F1949" s="606">
        <v>4986.1000000000004</v>
      </c>
      <c r="G1949" s="607">
        <v>4761</v>
      </c>
      <c r="H1949" s="607">
        <v>4526.8</v>
      </c>
    </row>
    <row r="1950" spans="1:8" ht="33" x14ac:dyDescent="0.25">
      <c r="A1950" s="608"/>
      <c r="B1950" s="204" t="s">
        <v>1179</v>
      </c>
      <c r="C1950" s="610">
        <v>56011</v>
      </c>
      <c r="D1950" s="480">
        <v>56231.9</v>
      </c>
      <c r="E1950" s="480">
        <v>55912.7</v>
      </c>
      <c r="F1950" s="611">
        <v>56874.2</v>
      </c>
      <c r="G1950" s="607">
        <v>56392.7</v>
      </c>
      <c r="H1950" s="607">
        <v>56037.5</v>
      </c>
    </row>
    <row r="1951" spans="1:8" ht="33" x14ac:dyDescent="0.25">
      <c r="A1951" s="608"/>
      <c r="B1951" s="204" t="s">
        <v>1180</v>
      </c>
      <c r="C1951" s="482">
        <v>440556.6</v>
      </c>
      <c r="D1951" s="480">
        <v>458345.6</v>
      </c>
      <c r="E1951" s="480">
        <v>474035.3</v>
      </c>
      <c r="F1951" s="606">
        <v>447345.8</v>
      </c>
      <c r="G1951" s="607">
        <v>459656.1</v>
      </c>
      <c r="H1951" s="607">
        <v>475093.4</v>
      </c>
    </row>
    <row r="1952" spans="1:8" ht="33" x14ac:dyDescent="0.25">
      <c r="A1952" s="608"/>
      <c r="B1952" s="204" t="s">
        <v>1181</v>
      </c>
      <c r="C1952" s="482">
        <v>30707.7</v>
      </c>
      <c r="D1952" s="480">
        <v>30305.7</v>
      </c>
      <c r="E1952" s="480">
        <v>29555.4</v>
      </c>
      <c r="F1952" s="606">
        <v>31180.9</v>
      </c>
      <c r="G1952" s="607">
        <v>30392.400000000001</v>
      </c>
      <c r="H1952" s="607">
        <v>29621.4</v>
      </c>
    </row>
    <row r="1953" spans="1:8" ht="33" x14ac:dyDescent="0.25">
      <c r="A1953" s="608"/>
      <c r="B1953" s="204" t="s">
        <v>1182</v>
      </c>
      <c r="C1953" s="65">
        <v>271.89999999999998</v>
      </c>
      <c r="D1953" s="75">
        <v>291</v>
      </c>
      <c r="E1953" s="75">
        <v>309.7</v>
      </c>
      <c r="F1953" s="13">
        <v>276.10000000000002</v>
      </c>
      <c r="G1953" s="612">
        <v>291.8</v>
      </c>
      <c r="H1953" s="612">
        <v>310.39999999999998</v>
      </c>
    </row>
    <row r="1954" spans="1:8" ht="33" x14ac:dyDescent="0.25">
      <c r="A1954" s="608"/>
      <c r="B1954" s="204" t="s">
        <v>1183</v>
      </c>
      <c r="C1954" s="482">
        <v>10714.5</v>
      </c>
      <c r="D1954" s="524">
        <v>11349</v>
      </c>
      <c r="E1954" s="480">
        <v>11937.9</v>
      </c>
      <c r="F1954" s="606">
        <v>10879.6</v>
      </c>
      <c r="G1954" s="609">
        <v>11381.4</v>
      </c>
      <c r="H1954" s="607">
        <v>11965</v>
      </c>
    </row>
    <row r="1955" spans="1:8" ht="33" x14ac:dyDescent="0.25">
      <c r="A1955" s="608"/>
      <c r="B1955" s="204" t="s">
        <v>1184</v>
      </c>
      <c r="C1955" s="482">
        <v>126094.2</v>
      </c>
      <c r="D1955" s="524">
        <v>137630</v>
      </c>
      <c r="E1955" s="480">
        <v>149058.6</v>
      </c>
      <c r="F1955" s="606">
        <v>128037.4</v>
      </c>
      <c r="G1955" s="609">
        <v>137827.4</v>
      </c>
      <c r="H1955" s="607">
        <v>149391.29999999999</v>
      </c>
    </row>
    <row r="1956" spans="1:8" ht="33" x14ac:dyDescent="0.25">
      <c r="A1956" s="608"/>
      <c r="B1956" s="204" t="s">
        <v>1185</v>
      </c>
      <c r="C1956" s="606">
        <v>89865.7</v>
      </c>
      <c r="D1956" s="473">
        <v>91137.1</v>
      </c>
      <c r="E1956" s="523">
        <v>91654</v>
      </c>
      <c r="F1956" s="606">
        <v>91250.6</v>
      </c>
      <c r="G1956" s="607">
        <v>91397.7</v>
      </c>
      <c r="H1956" s="609">
        <v>91858.6</v>
      </c>
    </row>
    <row r="1957" spans="1:8" ht="33" x14ac:dyDescent="0.25">
      <c r="A1957" s="608"/>
      <c r="B1957" s="204" t="s">
        <v>1186</v>
      </c>
      <c r="C1957" s="482">
        <v>2775667.6</v>
      </c>
      <c r="D1957" s="480">
        <v>2688247.2</v>
      </c>
      <c r="E1957" s="480">
        <v>2503477.7999999998</v>
      </c>
      <c r="F1957" s="606">
        <v>2818442.3</v>
      </c>
      <c r="G1957" s="607">
        <v>2695933.5</v>
      </c>
      <c r="H1957" s="607">
        <v>2603477.7999999998</v>
      </c>
    </row>
    <row r="1958" spans="1:8" ht="33" x14ac:dyDescent="0.25">
      <c r="A1958" s="608"/>
      <c r="B1958" s="204" t="s">
        <v>1187</v>
      </c>
      <c r="C1958" s="482">
        <v>1834114.9</v>
      </c>
      <c r="D1958" s="480">
        <v>2099264.2999999998</v>
      </c>
      <c r="E1958" s="480">
        <v>2372964.6</v>
      </c>
      <c r="F1958" s="606">
        <v>1862379.7</v>
      </c>
      <c r="G1958" s="607">
        <v>2290533.9</v>
      </c>
      <c r="H1958" s="607">
        <v>2372964.6</v>
      </c>
    </row>
    <row r="1959" spans="1:8" ht="33" x14ac:dyDescent="0.25">
      <c r="A1959" s="608"/>
      <c r="B1959" s="204" t="s">
        <v>1188</v>
      </c>
      <c r="C1959" s="482">
        <v>1298.8</v>
      </c>
      <c r="D1959" s="480">
        <v>1407.4</v>
      </c>
      <c r="E1959" s="480">
        <v>1521.3</v>
      </c>
      <c r="F1959" s="606">
        <v>1318.8</v>
      </c>
      <c r="G1959" s="607">
        <v>1411.4</v>
      </c>
      <c r="H1959" s="607">
        <v>1524.7</v>
      </c>
    </row>
    <row r="1960" spans="1:8" ht="33" x14ac:dyDescent="0.25">
      <c r="A1960" s="608"/>
      <c r="B1960" s="204" t="s">
        <v>1189</v>
      </c>
      <c r="C1960" s="482">
        <v>32635.3</v>
      </c>
      <c r="D1960" s="480">
        <v>29055.1</v>
      </c>
      <c r="E1960" s="480">
        <v>24641.8</v>
      </c>
      <c r="F1960" s="606">
        <v>33138.199999999997</v>
      </c>
      <c r="G1960" s="607">
        <v>29055.1</v>
      </c>
      <c r="H1960" s="607">
        <v>24696.799999999999</v>
      </c>
    </row>
    <row r="1961" spans="1:8" ht="33" x14ac:dyDescent="0.25">
      <c r="A1961" s="608"/>
      <c r="B1961" s="204" t="s">
        <v>1190</v>
      </c>
      <c r="C1961" s="482">
        <v>383007.5</v>
      </c>
      <c r="D1961" s="480">
        <v>371022.9</v>
      </c>
      <c r="E1961" s="480">
        <v>353819.2</v>
      </c>
      <c r="F1961" s="606">
        <v>388909.9</v>
      </c>
      <c r="G1961" s="607">
        <v>372083.7</v>
      </c>
      <c r="H1961" s="607">
        <v>354609</v>
      </c>
    </row>
    <row r="1962" spans="1:8" ht="49.5" x14ac:dyDescent="0.25">
      <c r="A1962" s="608"/>
      <c r="B1962" s="204" t="s">
        <v>1191</v>
      </c>
      <c r="C1962" s="65">
        <v>459.5</v>
      </c>
      <c r="D1962" s="75">
        <v>486.7</v>
      </c>
      <c r="E1962" s="75">
        <v>768</v>
      </c>
      <c r="F1962" s="13">
        <v>466.6</v>
      </c>
      <c r="G1962" s="612">
        <v>488.1</v>
      </c>
      <c r="H1962" s="612">
        <v>769.7</v>
      </c>
    </row>
    <row r="1963" spans="1:8" ht="33" x14ac:dyDescent="0.25">
      <c r="A1963" s="608"/>
      <c r="B1963" s="204" t="s">
        <v>1192</v>
      </c>
      <c r="C1963" s="13">
        <v>16960.599999999999</v>
      </c>
      <c r="D1963" s="74">
        <v>17065.8</v>
      </c>
      <c r="E1963" s="74">
        <v>17185.400000000001</v>
      </c>
      <c r="F1963" s="13">
        <v>16960.599999999999</v>
      </c>
      <c r="G1963" s="74">
        <v>17065.8</v>
      </c>
      <c r="H1963" s="13">
        <v>17185.400000000001</v>
      </c>
    </row>
    <row r="1964" spans="1:8" ht="33" x14ac:dyDescent="0.25">
      <c r="A1964" s="613"/>
      <c r="B1964" s="123" t="s">
        <v>1193</v>
      </c>
      <c r="C1964" s="114">
        <v>957415.79999999993</v>
      </c>
      <c r="D1964" s="114">
        <v>1038035.6000000001</v>
      </c>
      <c r="E1964" s="114">
        <v>1122121.4000000001</v>
      </c>
      <c r="F1964" s="114">
        <v>937212.60000000009</v>
      </c>
      <c r="G1964" s="114">
        <v>989823</v>
      </c>
      <c r="H1964" s="114">
        <v>1061180.8999999999</v>
      </c>
    </row>
    <row r="1965" spans="1:8" ht="49.5" x14ac:dyDescent="0.25">
      <c r="A1965" s="608"/>
      <c r="B1965" s="204" t="s">
        <v>1194</v>
      </c>
      <c r="C1965" s="13">
        <v>854.8</v>
      </c>
      <c r="D1965" s="74">
        <v>944.6</v>
      </c>
      <c r="E1965" s="473">
        <v>1034.2</v>
      </c>
      <c r="F1965" s="13">
        <v>573.79999999999995</v>
      </c>
      <c r="G1965" s="612">
        <v>566.70000000000005</v>
      </c>
      <c r="H1965" s="607">
        <v>566.4</v>
      </c>
    </row>
    <row r="1966" spans="1:8" ht="33" x14ac:dyDescent="0.25">
      <c r="A1966" s="608"/>
      <c r="B1966" s="270" t="s">
        <v>1195</v>
      </c>
      <c r="C1966" s="482">
        <v>3657.2</v>
      </c>
      <c r="D1966" s="480">
        <v>3657.2</v>
      </c>
      <c r="E1966" s="480">
        <v>3657.2</v>
      </c>
      <c r="F1966" s="606">
        <v>3713.6</v>
      </c>
      <c r="G1966" s="607">
        <v>3667.7</v>
      </c>
      <c r="H1966" s="607">
        <v>3657.2</v>
      </c>
    </row>
    <row r="1967" spans="1:8" ht="49.5" x14ac:dyDescent="0.25">
      <c r="A1967" s="608"/>
      <c r="B1967" s="270" t="s">
        <v>1196</v>
      </c>
      <c r="C1967" s="482">
        <v>4115.7</v>
      </c>
      <c r="D1967" s="480">
        <v>4602.8</v>
      </c>
      <c r="E1967" s="480">
        <v>5089.8</v>
      </c>
      <c r="F1967" s="606">
        <v>4179.1000000000004</v>
      </c>
      <c r="G1967" s="607">
        <v>4616</v>
      </c>
      <c r="H1967" s="607">
        <v>5101.2</v>
      </c>
    </row>
    <row r="1968" spans="1:8" ht="49.5" x14ac:dyDescent="0.25">
      <c r="A1968" s="608"/>
      <c r="B1968" s="270" t="s">
        <v>1197</v>
      </c>
      <c r="C1968" s="65">
        <v>799.3</v>
      </c>
      <c r="D1968" s="75">
        <v>883</v>
      </c>
      <c r="E1968" s="75">
        <v>966.7</v>
      </c>
      <c r="F1968" s="13">
        <v>811.6</v>
      </c>
      <c r="G1968" s="612">
        <v>885.5</v>
      </c>
      <c r="H1968" s="612">
        <v>968.9</v>
      </c>
    </row>
    <row r="1969" spans="1:8" ht="49.5" x14ac:dyDescent="0.25">
      <c r="A1969" s="608"/>
      <c r="B1969" s="270" t="s">
        <v>1198</v>
      </c>
      <c r="C1969" s="482">
        <v>3387.6</v>
      </c>
      <c r="D1969" s="480">
        <v>3588.1</v>
      </c>
      <c r="E1969" s="480">
        <v>3774.3</v>
      </c>
      <c r="F1969" s="606">
        <v>3439.8</v>
      </c>
      <c r="G1969" s="607">
        <v>3598.4</v>
      </c>
      <c r="H1969" s="607">
        <v>3782.7</v>
      </c>
    </row>
    <row r="1970" spans="1:8" ht="33" x14ac:dyDescent="0.25">
      <c r="A1970" s="608"/>
      <c r="B1970" s="270" t="s">
        <v>1199</v>
      </c>
      <c r="C1970" s="606">
        <v>30098.1</v>
      </c>
      <c r="D1970" s="473">
        <v>30098.1</v>
      </c>
      <c r="E1970" s="473">
        <v>30098.1</v>
      </c>
      <c r="F1970" s="606">
        <v>30561.9</v>
      </c>
      <c r="G1970" s="607">
        <v>30184.2</v>
      </c>
      <c r="H1970" s="607">
        <v>30165.3</v>
      </c>
    </row>
    <row r="1971" spans="1:8" ht="18.75" x14ac:dyDescent="0.25">
      <c r="A1971" s="608"/>
      <c r="B1971" s="270" t="s">
        <v>1200</v>
      </c>
      <c r="C1971" s="606">
        <v>707635.19999999995</v>
      </c>
      <c r="D1971" s="473">
        <v>779806.3</v>
      </c>
      <c r="E1971" s="473">
        <v>855900.4</v>
      </c>
      <c r="F1971" s="606">
        <v>683877</v>
      </c>
      <c r="G1971" s="607">
        <v>731487.4</v>
      </c>
      <c r="H1971" s="607">
        <v>795126.8</v>
      </c>
    </row>
    <row r="1972" spans="1:8" ht="49.5" x14ac:dyDescent="0.25">
      <c r="A1972" s="608"/>
      <c r="B1972" s="270" t="s">
        <v>1201</v>
      </c>
      <c r="C1972" s="482">
        <v>112749.9</v>
      </c>
      <c r="D1972" s="480">
        <v>119974.5</v>
      </c>
      <c r="E1972" s="480">
        <v>126782.5</v>
      </c>
      <c r="F1972" s="606">
        <v>114487.4</v>
      </c>
      <c r="G1972" s="607">
        <v>120317.5</v>
      </c>
      <c r="H1972" s="607">
        <v>126782.5</v>
      </c>
    </row>
    <row r="1973" spans="1:8" ht="33" x14ac:dyDescent="0.25">
      <c r="A1973" s="608"/>
      <c r="B1973" s="270" t="s">
        <v>1202</v>
      </c>
      <c r="C1973" s="482">
        <v>87985.600000000006</v>
      </c>
      <c r="D1973" s="480">
        <v>87985.600000000006</v>
      </c>
      <c r="E1973" s="480">
        <v>87985.600000000006</v>
      </c>
      <c r="F1973" s="606">
        <v>89341.5</v>
      </c>
      <c r="G1973" s="607">
        <v>87985.600000000006</v>
      </c>
      <c r="H1973" s="607">
        <v>88182</v>
      </c>
    </row>
    <row r="1974" spans="1:8" ht="33" x14ac:dyDescent="0.25">
      <c r="A1974" s="608"/>
      <c r="B1974" s="270" t="s">
        <v>1203</v>
      </c>
      <c r="C1974" s="482">
        <v>6132.4</v>
      </c>
      <c r="D1974" s="480">
        <v>6495.4</v>
      </c>
      <c r="E1974" s="480">
        <v>6832.6</v>
      </c>
      <c r="F1974" s="606">
        <v>6226.9</v>
      </c>
      <c r="G1974" s="607">
        <v>6514</v>
      </c>
      <c r="H1974" s="607">
        <v>6847.9</v>
      </c>
    </row>
    <row r="1975" spans="1:8" ht="16.5" x14ac:dyDescent="0.25">
      <c r="B1975" s="123" t="s">
        <v>1204</v>
      </c>
      <c r="C1975" s="46">
        <v>5932459.0000000009</v>
      </c>
      <c r="D1975" s="46">
        <v>6330506.299999998</v>
      </c>
      <c r="E1975" s="46">
        <v>6740638.1999999993</v>
      </c>
      <c r="F1975" s="46">
        <v>5894837.8999999994</v>
      </c>
      <c r="G1975" s="46">
        <v>6236359.7000000002</v>
      </c>
      <c r="H1975" s="46">
        <v>6640423.8999999985</v>
      </c>
    </row>
    <row r="1976" spans="1:8" ht="33" x14ac:dyDescent="0.25">
      <c r="B1976" s="204" t="s">
        <v>1205</v>
      </c>
      <c r="C1976" s="606">
        <v>13099.2</v>
      </c>
      <c r="D1976" s="473">
        <v>13754.1</v>
      </c>
      <c r="E1976" s="473">
        <v>14441.8</v>
      </c>
      <c r="F1976" s="606">
        <v>13062.1</v>
      </c>
      <c r="G1976" s="606">
        <v>13507.1</v>
      </c>
      <c r="H1976" s="606">
        <v>14214.2</v>
      </c>
    </row>
    <row r="1977" spans="1:8" ht="18.75" x14ac:dyDescent="0.25">
      <c r="B1977" s="270" t="s">
        <v>1206</v>
      </c>
      <c r="C1977" s="606">
        <v>1149880.1000000001</v>
      </c>
      <c r="D1977" s="473">
        <v>1270617.3999999999</v>
      </c>
      <c r="E1977" s="473">
        <v>1391326.2</v>
      </c>
      <c r="F1977" s="606">
        <v>1167600.5</v>
      </c>
      <c r="G1977" s="607">
        <v>1274250.3999999999</v>
      </c>
      <c r="H1977" s="607">
        <v>1394431.8</v>
      </c>
    </row>
    <row r="1978" spans="1:8" ht="18.75" x14ac:dyDescent="0.25">
      <c r="B1978" s="270" t="s">
        <v>1207</v>
      </c>
      <c r="C1978" s="606">
        <v>802904.3</v>
      </c>
      <c r="D1978" s="473">
        <v>847072.8</v>
      </c>
      <c r="E1978" s="473">
        <v>889414.1</v>
      </c>
      <c r="F1978" s="606">
        <v>815277.5</v>
      </c>
      <c r="G1978" s="607">
        <v>860000</v>
      </c>
      <c r="H1978" s="607">
        <v>891399.4</v>
      </c>
    </row>
    <row r="1979" spans="1:8" ht="33" x14ac:dyDescent="0.25">
      <c r="B1979" s="270" t="s">
        <v>1525</v>
      </c>
      <c r="C1979" s="606">
        <v>2284959.2000000002</v>
      </c>
      <c r="D1979" s="523">
        <v>2524879</v>
      </c>
      <c r="E1979" s="473">
        <v>2764743.8</v>
      </c>
      <c r="F1979" s="606">
        <v>2320171.7999999998</v>
      </c>
      <c r="G1979" s="609">
        <v>2524879</v>
      </c>
      <c r="H1979" s="607">
        <v>2770915</v>
      </c>
    </row>
    <row r="1980" spans="1:8" ht="18.75" x14ac:dyDescent="0.25">
      <c r="B1980" s="270" t="s">
        <v>1208</v>
      </c>
      <c r="C1980" s="606">
        <v>50061.7</v>
      </c>
      <c r="D1980" s="473">
        <v>55318.2</v>
      </c>
      <c r="E1980" s="473">
        <v>60573.599999999999</v>
      </c>
      <c r="F1980" s="606">
        <v>50833.2</v>
      </c>
      <c r="G1980" s="607">
        <v>55476.4</v>
      </c>
      <c r="H1980" s="607">
        <v>60708.800000000003</v>
      </c>
    </row>
    <row r="1981" spans="1:8" ht="33" x14ac:dyDescent="0.25">
      <c r="B1981" s="270" t="s">
        <v>1209</v>
      </c>
      <c r="C1981" s="606">
        <v>904072.1</v>
      </c>
      <c r="D1981" s="473">
        <v>904072.1</v>
      </c>
      <c r="E1981" s="473">
        <v>904072.1</v>
      </c>
      <c r="F1981" s="606">
        <v>918004.4</v>
      </c>
      <c r="G1981" s="607">
        <v>906657</v>
      </c>
      <c r="H1981" s="607">
        <v>906090.1</v>
      </c>
    </row>
    <row r="1982" spans="1:8" ht="49.5" x14ac:dyDescent="0.25">
      <c r="B1982" s="270" t="s">
        <v>1210</v>
      </c>
      <c r="C1982" s="13">
        <v>264.3</v>
      </c>
      <c r="D1982" s="74">
        <v>292.2</v>
      </c>
      <c r="E1982" s="74">
        <v>319.89999999999998</v>
      </c>
      <c r="F1982" s="13">
        <v>268.39999999999998</v>
      </c>
      <c r="G1982" s="612">
        <v>293</v>
      </c>
      <c r="H1982" s="612">
        <v>320.60000000000002</v>
      </c>
    </row>
    <row r="1983" spans="1:8" ht="49.5" x14ac:dyDescent="0.25">
      <c r="B1983" s="270" t="s">
        <v>1211</v>
      </c>
      <c r="C1983" s="65">
        <v>705.2</v>
      </c>
      <c r="D1983" s="75">
        <v>779.3</v>
      </c>
      <c r="E1983" s="75">
        <v>853.4</v>
      </c>
      <c r="F1983" s="13">
        <v>716.1</v>
      </c>
      <c r="G1983" s="612">
        <v>781.5</v>
      </c>
      <c r="H1983" s="612">
        <v>855.3</v>
      </c>
    </row>
    <row r="1984" spans="1:8" ht="49.5" x14ac:dyDescent="0.25">
      <c r="B1984" s="270" t="s">
        <v>1212</v>
      </c>
      <c r="C1984" s="65">
        <v>479.9</v>
      </c>
      <c r="D1984" s="75">
        <v>530.29999999999995</v>
      </c>
      <c r="E1984" s="75">
        <v>580.6</v>
      </c>
      <c r="F1984" s="13">
        <v>487.3</v>
      </c>
      <c r="G1984" s="612">
        <v>531.79999999999995</v>
      </c>
      <c r="H1984" s="612">
        <v>581.79999999999995</v>
      </c>
    </row>
    <row r="1985" spans="2:8" ht="49.5" x14ac:dyDescent="0.25">
      <c r="B1985" s="270" t="s">
        <v>1213</v>
      </c>
      <c r="C1985" s="606">
        <v>19484.5</v>
      </c>
      <c r="D1985" s="473">
        <v>19484.5</v>
      </c>
      <c r="E1985" s="473">
        <v>19484.5</v>
      </c>
      <c r="F1985" s="606">
        <v>19784.8</v>
      </c>
      <c r="G1985" s="607">
        <v>19540.2</v>
      </c>
      <c r="H1985" s="607">
        <v>19528</v>
      </c>
    </row>
    <row r="1986" spans="2:8" ht="33" x14ac:dyDescent="0.25">
      <c r="B1986" s="270" t="s">
        <v>1214</v>
      </c>
      <c r="C1986" s="13">
        <v>64041.2</v>
      </c>
      <c r="D1986" s="74">
        <v>63944.6</v>
      </c>
      <c r="E1986" s="74">
        <v>64139.8</v>
      </c>
      <c r="F1986" s="176">
        <v>57527.5</v>
      </c>
      <c r="G1986" s="176">
        <v>58003.6</v>
      </c>
      <c r="H1986" s="64">
        <v>58417.599999999999</v>
      </c>
    </row>
    <row r="1987" spans="2:8" ht="66" x14ac:dyDescent="0.25">
      <c r="B1987" s="270" t="s">
        <v>1215</v>
      </c>
      <c r="C1987" s="65">
        <v>75900.399999999994</v>
      </c>
      <c r="D1987" s="75">
        <v>74841.600000000006</v>
      </c>
      <c r="E1987" s="75">
        <v>75133.2</v>
      </c>
      <c r="F1987" s="59">
        <v>73588.100000000006</v>
      </c>
      <c r="G1987" s="59">
        <v>73938.3</v>
      </c>
      <c r="H1987" s="138">
        <v>74243.100000000006</v>
      </c>
    </row>
    <row r="1988" spans="2:8" ht="33" x14ac:dyDescent="0.25">
      <c r="B1988" s="270" t="s">
        <v>1216</v>
      </c>
      <c r="C1988" s="65">
        <v>58819.4</v>
      </c>
      <c r="D1988" s="75">
        <v>58814.3</v>
      </c>
      <c r="E1988" s="75">
        <v>58814.6</v>
      </c>
      <c r="F1988" s="59">
        <v>58373.7</v>
      </c>
      <c r="G1988" s="59">
        <v>58373.7</v>
      </c>
      <c r="H1988" s="59">
        <v>58373.7</v>
      </c>
    </row>
    <row r="1989" spans="2:8" ht="33" x14ac:dyDescent="0.25">
      <c r="B1989" s="204" t="s">
        <v>1217</v>
      </c>
      <c r="C1989" s="65">
        <v>24026.9</v>
      </c>
      <c r="D1989" s="75">
        <v>24026.9</v>
      </c>
      <c r="E1989" s="75">
        <v>24026.9</v>
      </c>
      <c r="F1989" s="59"/>
      <c r="G1989" s="59"/>
      <c r="H1989" s="59"/>
    </row>
    <row r="1990" spans="2:8" ht="16.5" x14ac:dyDescent="0.25">
      <c r="B1990" s="270" t="s">
        <v>1218</v>
      </c>
      <c r="C1990" s="65">
        <v>10021.6</v>
      </c>
      <c r="D1990" s="75">
        <v>10021.6</v>
      </c>
      <c r="E1990" s="75">
        <v>10021.6</v>
      </c>
      <c r="F1990" s="59">
        <v>10006.5</v>
      </c>
      <c r="G1990" s="59">
        <v>10008.9</v>
      </c>
      <c r="H1990" s="59">
        <v>10009.200000000001</v>
      </c>
    </row>
    <row r="1991" spans="2:8" ht="33" x14ac:dyDescent="0.25">
      <c r="B1991" s="270" t="s">
        <v>1219</v>
      </c>
      <c r="C1991" s="65">
        <v>7171.7</v>
      </c>
      <c r="D1991" s="75">
        <v>7716</v>
      </c>
      <c r="E1991" s="75">
        <v>7570.6</v>
      </c>
      <c r="F1991" s="59">
        <v>6994.6</v>
      </c>
      <c r="G1991" s="59">
        <v>7063</v>
      </c>
      <c r="H1991" s="59">
        <v>7122.4</v>
      </c>
    </row>
    <row r="1992" spans="2:8" ht="49.5" x14ac:dyDescent="0.25">
      <c r="B1992" s="270" t="s">
        <v>1526</v>
      </c>
      <c r="C1992" s="65">
        <v>68835</v>
      </c>
      <c r="D1992" s="75">
        <v>68835</v>
      </c>
      <c r="E1992" s="75">
        <v>68835</v>
      </c>
      <c r="F1992" s="59">
        <v>1092.7</v>
      </c>
      <c r="G1992" s="59">
        <v>1092.7</v>
      </c>
      <c r="H1992" s="59">
        <v>1092.7</v>
      </c>
    </row>
    <row r="1993" spans="2:8" ht="66" x14ac:dyDescent="0.25">
      <c r="B1993" s="270" t="s">
        <v>1220</v>
      </c>
      <c r="C1993" s="65">
        <v>108510.8</v>
      </c>
      <c r="D1993" s="75">
        <v>108409.1</v>
      </c>
      <c r="E1993" s="75">
        <v>108290.3</v>
      </c>
      <c r="F1993" s="295">
        <v>111677.5</v>
      </c>
      <c r="G1993" s="295">
        <v>111677.5</v>
      </c>
      <c r="H1993" s="296">
        <v>111677.5</v>
      </c>
    </row>
    <row r="1994" spans="2:8" ht="49.5" x14ac:dyDescent="0.25">
      <c r="B1994" s="270" t="s">
        <v>1221</v>
      </c>
      <c r="C1994" s="65">
        <v>32119.3</v>
      </c>
      <c r="D1994" s="75">
        <v>33215</v>
      </c>
      <c r="E1994" s="75">
        <v>32980.199999999997</v>
      </c>
      <c r="F1994" s="176">
        <v>29634.3</v>
      </c>
      <c r="G1994" s="176">
        <v>29888.9</v>
      </c>
      <c r="H1994" s="176">
        <v>30110.400000000001</v>
      </c>
    </row>
    <row r="1995" spans="2:8" ht="49.5" x14ac:dyDescent="0.25">
      <c r="B1995" s="270" t="s">
        <v>1222</v>
      </c>
      <c r="C1995" s="65">
        <v>5974.5</v>
      </c>
      <c r="D1995" s="75">
        <v>6027</v>
      </c>
      <c r="E1995" s="75">
        <v>6088</v>
      </c>
      <c r="F1995" s="59">
        <v>5950.8</v>
      </c>
      <c r="G1995" s="59">
        <v>5964.7</v>
      </c>
      <c r="H1995" s="59">
        <v>5976.8</v>
      </c>
    </row>
    <row r="1996" spans="2:8" ht="33" x14ac:dyDescent="0.25">
      <c r="B1996" s="270" t="s">
        <v>1223</v>
      </c>
      <c r="C1996" s="65">
        <v>17703.099999999999</v>
      </c>
      <c r="D1996" s="75">
        <v>17539.400000000001</v>
      </c>
      <c r="E1996" s="75">
        <v>17539.3</v>
      </c>
      <c r="F1996" s="59">
        <v>16028.9</v>
      </c>
      <c r="G1996" s="59">
        <v>16216.8</v>
      </c>
      <c r="H1996" s="59">
        <v>16380.2</v>
      </c>
    </row>
    <row r="1997" spans="2:8" ht="33" x14ac:dyDescent="0.25">
      <c r="B1997" s="270" t="s">
        <v>1224</v>
      </c>
      <c r="C1997" s="65">
        <v>9951.4</v>
      </c>
      <c r="D1997" s="75">
        <v>8887.7000000000007</v>
      </c>
      <c r="E1997" s="75">
        <v>8947.2999999999993</v>
      </c>
      <c r="F1997" s="59">
        <v>7033.4</v>
      </c>
      <c r="G1997" s="59">
        <v>5846.7</v>
      </c>
      <c r="H1997" s="59">
        <v>5846.7</v>
      </c>
    </row>
    <row r="1998" spans="2:8" ht="49.5" x14ac:dyDescent="0.25">
      <c r="B1998" s="270" t="s">
        <v>1225</v>
      </c>
      <c r="C1998" s="65">
        <v>3012.5</v>
      </c>
      <c r="D1998" s="75">
        <v>3012.5</v>
      </c>
      <c r="E1998" s="75">
        <v>3012.5</v>
      </c>
      <c r="F1998" s="59"/>
      <c r="G1998" s="59"/>
      <c r="H1998" s="59"/>
    </row>
    <row r="1999" spans="2:8" ht="82.5" x14ac:dyDescent="0.25">
      <c r="B1999" s="270" t="s">
        <v>1226</v>
      </c>
      <c r="C1999" s="65">
        <v>6642.2</v>
      </c>
      <c r="D1999" s="75">
        <v>0</v>
      </c>
      <c r="E1999" s="75">
        <v>0</v>
      </c>
      <c r="F1999" s="59">
        <v>0</v>
      </c>
      <c r="G1999" s="59">
        <v>0</v>
      </c>
      <c r="H1999" s="59">
        <v>0</v>
      </c>
    </row>
    <row r="2000" spans="2:8" ht="33" x14ac:dyDescent="0.25">
      <c r="B2000" s="270" t="s">
        <v>1227</v>
      </c>
      <c r="C2000" s="65">
        <v>6440.8</v>
      </c>
      <c r="D2000" s="75">
        <v>466.7</v>
      </c>
      <c r="E2000" s="75">
        <v>0</v>
      </c>
      <c r="F2000" s="59">
        <v>5000</v>
      </c>
      <c r="G2000" s="59">
        <v>807.4</v>
      </c>
      <c r="H2000" s="59">
        <v>0</v>
      </c>
    </row>
    <row r="2001" spans="1:9" ht="33" x14ac:dyDescent="0.25">
      <c r="B2001" s="270" t="s">
        <v>1228</v>
      </c>
      <c r="C2001" s="65">
        <v>5599.5</v>
      </c>
      <c r="D2001" s="606">
        <v>5599.5</v>
      </c>
      <c r="E2001" s="606">
        <v>5599.5</v>
      </c>
      <c r="F2001" s="59">
        <v>5531.8</v>
      </c>
      <c r="G2001" s="59">
        <v>5531.8</v>
      </c>
      <c r="H2001" s="59">
        <v>5531.8</v>
      </c>
    </row>
    <row r="2002" spans="1:9" ht="66" x14ac:dyDescent="0.25">
      <c r="B2002" s="270" t="s">
        <v>1229</v>
      </c>
      <c r="C2002" s="65">
        <v>20612.7</v>
      </c>
      <c r="D2002" s="75">
        <v>20794.599999999999</v>
      </c>
      <c r="E2002" s="75">
        <v>21001.4</v>
      </c>
      <c r="F2002" s="296">
        <v>20726.400000000001</v>
      </c>
      <c r="G2002" s="614">
        <v>20974.5</v>
      </c>
      <c r="H2002" s="614">
        <v>21190.5</v>
      </c>
    </row>
    <row r="2003" spans="1:9" ht="49.5" x14ac:dyDescent="0.25">
      <c r="B2003" s="270" t="s">
        <v>1230</v>
      </c>
      <c r="C2003" s="65">
        <v>3960.1</v>
      </c>
      <c r="D2003" s="75">
        <v>4356.1000000000004</v>
      </c>
      <c r="E2003" s="75">
        <v>4791.7</v>
      </c>
      <c r="F2003" s="485">
        <v>3455.1</v>
      </c>
      <c r="G2003" s="485">
        <v>3455.1</v>
      </c>
      <c r="H2003" s="199">
        <v>3455.1</v>
      </c>
    </row>
    <row r="2004" spans="1:9" ht="49.5" x14ac:dyDescent="0.25">
      <c r="A2004" s="141"/>
      <c r="B2004" s="545" t="s">
        <v>1231</v>
      </c>
      <c r="C2004" s="65">
        <v>4000</v>
      </c>
      <c r="D2004" s="75">
        <v>4000</v>
      </c>
      <c r="E2004" s="75">
        <v>4000</v>
      </c>
      <c r="F2004" s="176">
        <v>4000</v>
      </c>
      <c r="G2004" s="176">
        <v>4000</v>
      </c>
      <c r="H2004" s="176">
        <v>4000</v>
      </c>
    </row>
    <row r="2005" spans="1:9" ht="49.5" x14ac:dyDescent="0.25">
      <c r="B2005" s="545" t="s">
        <v>1232</v>
      </c>
      <c r="C2005" s="65">
        <v>0</v>
      </c>
      <c r="D2005" s="75">
        <v>4356.1000000000004</v>
      </c>
      <c r="E2005" s="75">
        <v>4791.7</v>
      </c>
      <c r="F2005" s="136"/>
      <c r="G2005" s="136"/>
      <c r="H2005" s="136"/>
    </row>
    <row r="2006" spans="1:9" ht="33" x14ac:dyDescent="0.25">
      <c r="B2006" s="270" t="s">
        <v>1233</v>
      </c>
      <c r="C2006" s="65">
        <v>1424</v>
      </c>
      <c r="D2006" s="75">
        <v>1424</v>
      </c>
      <c r="E2006" s="75">
        <v>1424</v>
      </c>
      <c r="F2006" s="199">
        <v>906.3</v>
      </c>
      <c r="G2006" s="74">
        <v>906.3</v>
      </c>
      <c r="H2006" s="74">
        <v>906.3</v>
      </c>
    </row>
    <row r="2007" spans="1:9" ht="33" x14ac:dyDescent="0.25">
      <c r="B2007" s="270" t="s">
        <v>1234</v>
      </c>
      <c r="C2007" s="65">
        <v>600</v>
      </c>
      <c r="D2007" s="75">
        <v>600</v>
      </c>
      <c r="E2007" s="75">
        <v>600</v>
      </c>
      <c r="F2007" s="176"/>
      <c r="G2007" s="176"/>
      <c r="H2007" s="176"/>
    </row>
    <row r="2008" spans="1:9" ht="49.5" x14ac:dyDescent="0.25">
      <c r="A2008" s="141"/>
      <c r="B2008" s="270" t="s">
        <v>1235</v>
      </c>
      <c r="C2008" s="65">
        <v>960.8</v>
      </c>
      <c r="D2008" s="75">
        <v>1008.9</v>
      </c>
      <c r="E2008" s="75">
        <v>1059.3</v>
      </c>
      <c r="F2008" s="59">
        <v>883.6</v>
      </c>
      <c r="G2008" s="59">
        <v>883.6</v>
      </c>
      <c r="H2008" s="59">
        <v>883.6</v>
      </c>
    </row>
    <row r="2009" spans="1:9" ht="33" x14ac:dyDescent="0.25">
      <c r="B2009" s="270" t="s">
        <v>1236</v>
      </c>
      <c r="C2009" s="65">
        <v>154000.6</v>
      </c>
      <c r="D2009" s="75">
        <v>154309.79999999999</v>
      </c>
      <c r="E2009" s="75">
        <v>154661.29999999999</v>
      </c>
      <c r="F2009" s="345">
        <v>154000.6</v>
      </c>
      <c r="G2009" s="614">
        <v>154309.79999999999</v>
      </c>
      <c r="H2009" s="345">
        <v>154661.29999999999</v>
      </c>
    </row>
    <row r="2010" spans="1:9" ht="49.5" x14ac:dyDescent="0.25">
      <c r="B2010" s="270" t="s">
        <v>1162</v>
      </c>
      <c r="C2010" s="65">
        <v>0</v>
      </c>
      <c r="D2010" s="75">
        <v>0</v>
      </c>
      <c r="E2010" s="75">
        <v>0</v>
      </c>
      <c r="F2010" s="176">
        <v>0</v>
      </c>
      <c r="G2010" s="176">
        <v>0</v>
      </c>
      <c r="H2010" s="176">
        <v>0</v>
      </c>
    </row>
    <row r="2011" spans="1:9" ht="33" x14ac:dyDescent="0.25">
      <c r="B2011" s="270" t="s">
        <v>1237</v>
      </c>
      <c r="C2011" s="65">
        <v>16220</v>
      </c>
      <c r="D2011" s="44">
        <v>11500</v>
      </c>
      <c r="E2011" s="44">
        <v>11500</v>
      </c>
      <c r="F2011" s="345">
        <v>16220</v>
      </c>
      <c r="G2011" s="389">
        <v>11500</v>
      </c>
      <c r="H2011" s="389">
        <v>11500</v>
      </c>
    </row>
    <row r="2012" spans="1:9" ht="16.5" x14ac:dyDescent="0.25">
      <c r="B2012" s="201" t="s">
        <v>1238</v>
      </c>
      <c r="C2012" s="30">
        <v>364389</v>
      </c>
      <c r="D2012" s="30">
        <v>396274.2</v>
      </c>
      <c r="E2012" s="30">
        <v>410156.1</v>
      </c>
      <c r="F2012" s="99">
        <v>340426.9</v>
      </c>
      <c r="G2012" s="99">
        <v>370692</v>
      </c>
      <c r="H2012" s="99">
        <v>384513.19999999995</v>
      </c>
      <c r="I2012" s="139"/>
    </row>
    <row r="2013" spans="1:9" ht="18.75" x14ac:dyDescent="0.25">
      <c r="B2013" s="197" t="s">
        <v>1239</v>
      </c>
      <c r="C2013" s="606">
        <v>132239.20000000001</v>
      </c>
      <c r="D2013" s="473">
        <v>146124.4</v>
      </c>
      <c r="E2013" s="473">
        <v>160006.29999999999</v>
      </c>
      <c r="F2013" s="606">
        <v>134277.1</v>
      </c>
      <c r="G2013" s="607">
        <v>146542.20000000001</v>
      </c>
      <c r="H2013" s="607">
        <v>160363.4</v>
      </c>
      <c r="I2013" s="139"/>
    </row>
    <row r="2014" spans="1:9" ht="18.75" x14ac:dyDescent="0.25">
      <c r="B2014" s="197" t="s">
        <v>1240</v>
      </c>
      <c r="C2014" s="65">
        <v>14.5</v>
      </c>
      <c r="D2014" s="75">
        <v>14.5</v>
      </c>
      <c r="E2014" s="75">
        <v>14.5</v>
      </c>
      <c r="F2014" s="69">
        <v>14.5</v>
      </c>
      <c r="G2014" s="52">
        <v>14.5</v>
      </c>
      <c r="H2014" s="52">
        <v>14.5</v>
      </c>
      <c r="I2014" s="139"/>
    </row>
    <row r="2015" spans="1:9" ht="33" x14ac:dyDescent="0.25">
      <c r="B2015" s="197" t="s">
        <v>1241</v>
      </c>
      <c r="C2015" s="13">
        <v>34135.300000000003</v>
      </c>
      <c r="D2015" s="74">
        <v>34135.300000000003</v>
      </c>
      <c r="E2015" s="74">
        <v>34135.300000000003</v>
      </c>
      <c r="F2015" s="13">
        <v>8135.3</v>
      </c>
      <c r="G2015" s="13">
        <v>8135.3</v>
      </c>
      <c r="H2015" s="13">
        <v>8135.3</v>
      </c>
      <c r="I2015" s="139"/>
    </row>
    <row r="2016" spans="1:9" ht="16.5" x14ac:dyDescent="0.25">
      <c r="B2016" s="197" t="s">
        <v>1242</v>
      </c>
      <c r="C2016" s="13">
        <v>198000</v>
      </c>
      <c r="D2016" s="74">
        <v>216000</v>
      </c>
      <c r="E2016" s="74">
        <v>216000</v>
      </c>
      <c r="F2016" s="13">
        <v>198000</v>
      </c>
      <c r="G2016" s="13">
        <v>216000</v>
      </c>
      <c r="H2016" s="13">
        <v>216000</v>
      </c>
      <c r="I2016" s="139"/>
    </row>
    <row r="2017" spans="1:9" ht="16.5" x14ac:dyDescent="0.25">
      <c r="B2017" s="615" t="s">
        <v>1243</v>
      </c>
      <c r="C2017" s="88">
        <v>128000</v>
      </c>
      <c r="D2017" s="88">
        <v>128000</v>
      </c>
      <c r="E2017" s="88">
        <v>128000</v>
      </c>
      <c r="F2017" s="99">
        <v>128000</v>
      </c>
      <c r="G2017" s="99">
        <v>128000</v>
      </c>
      <c r="H2017" s="99">
        <v>128000</v>
      </c>
      <c r="I2017" s="139"/>
    </row>
    <row r="2018" spans="1:9" ht="16.5" x14ac:dyDescent="0.25">
      <c r="B2018" s="197" t="s">
        <v>1244</v>
      </c>
      <c r="C2018" s="13">
        <v>120000</v>
      </c>
      <c r="D2018" s="74">
        <v>120000</v>
      </c>
      <c r="E2018" s="74">
        <v>120000</v>
      </c>
      <c r="F2018" s="13">
        <v>120000</v>
      </c>
      <c r="G2018" s="13">
        <v>120000</v>
      </c>
      <c r="H2018" s="13">
        <v>120000</v>
      </c>
      <c r="I2018" s="139"/>
    </row>
    <row r="2019" spans="1:9" ht="33" x14ac:dyDescent="0.25">
      <c r="B2019" s="545" t="s">
        <v>1245</v>
      </c>
      <c r="C2019" s="65">
        <v>8000</v>
      </c>
      <c r="D2019" s="75">
        <v>8000</v>
      </c>
      <c r="E2019" s="75">
        <v>8000</v>
      </c>
      <c r="F2019" s="65">
        <v>8000</v>
      </c>
      <c r="G2019" s="65">
        <v>8000</v>
      </c>
      <c r="H2019" s="65">
        <v>8000</v>
      </c>
      <c r="I2019" s="139"/>
    </row>
    <row r="2020" spans="1:9" ht="16.5" x14ac:dyDescent="0.25">
      <c r="B2020" s="616" t="s">
        <v>1246</v>
      </c>
      <c r="C2020" s="88">
        <v>9500993.0000000056</v>
      </c>
      <c r="D2020" s="88">
        <v>10193638.299999999</v>
      </c>
      <c r="E2020" s="88">
        <v>10695334.599999998</v>
      </c>
      <c r="F2020" s="88">
        <v>9190746.3000000045</v>
      </c>
      <c r="G2020" s="88">
        <v>9585456.5000000037</v>
      </c>
      <c r="H2020" s="88">
        <v>10357663.900000004</v>
      </c>
      <c r="I2020" s="139"/>
    </row>
    <row r="2021" spans="1:9" ht="18.75" x14ac:dyDescent="0.25">
      <c r="B2021" s="204" t="s">
        <v>1247</v>
      </c>
      <c r="C2021" s="13">
        <v>3428065.7</v>
      </c>
      <c r="D2021" s="74">
        <v>3704750.3</v>
      </c>
      <c r="E2021" s="74">
        <v>3993758.8</v>
      </c>
      <c r="F2021" s="13">
        <v>3510146.4</v>
      </c>
      <c r="G2021" s="612">
        <v>3704750.3</v>
      </c>
      <c r="H2021" s="612">
        <v>4002673.3</v>
      </c>
      <c r="I2021" s="139"/>
    </row>
    <row r="2022" spans="1:9" ht="33" x14ac:dyDescent="0.25">
      <c r="A2022" s="141"/>
      <c r="B2022" s="270" t="s">
        <v>1248</v>
      </c>
      <c r="C2022" s="13">
        <v>536609.19999999995</v>
      </c>
      <c r="D2022" s="74">
        <v>595156.30000000005</v>
      </c>
      <c r="E2022" s="74">
        <v>654227.9</v>
      </c>
      <c r="F2022" s="14">
        <v>536609.19999999995</v>
      </c>
      <c r="G2022" s="14">
        <v>561263.19999999995</v>
      </c>
      <c r="H2022" s="14">
        <v>742000.7</v>
      </c>
    </row>
    <row r="2023" spans="1:9" ht="49.5" x14ac:dyDescent="0.25">
      <c r="A2023" s="141"/>
      <c r="B2023" s="270" t="s">
        <v>1249</v>
      </c>
      <c r="C2023" s="13">
        <v>70481.5</v>
      </c>
      <c r="D2023" s="74">
        <v>74653.5</v>
      </c>
      <c r="E2023" s="74">
        <v>78529.3</v>
      </c>
      <c r="F2023" s="13">
        <v>71567.7</v>
      </c>
      <c r="G2023" s="612">
        <v>74866.899999999994</v>
      </c>
      <c r="H2023" s="612">
        <v>78704.600000000006</v>
      </c>
    </row>
    <row r="2024" spans="1:9" ht="49.5" x14ac:dyDescent="0.25">
      <c r="B2024" s="270" t="s">
        <v>1250</v>
      </c>
      <c r="C2024" s="13">
        <v>13264.8</v>
      </c>
      <c r="D2024" s="13">
        <v>14050</v>
      </c>
      <c r="E2024" s="74">
        <v>14779.4</v>
      </c>
      <c r="F2024" s="13">
        <v>13469.2</v>
      </c>
      <c r="G2024" s="612">
        <v>14050</v>
      </c>
      <c r="H2024" s="612">
        <v>14812.4</v>
      </c>
    </row>
    <row r="2025" spans="1:9" ht="49.5" x14ac:dyDescent="0.25">
      <c r="B2025" s="270" t="s">
        <v>1251</v>
      </c>
      <c r="C2025" s="13">
        <v>2835</v>
      </c>
      <c r="D2025" s="74">
        <v>3002.7</v>
      </c>
      <c r="E2025" s="74">
        <v>3158.8</v>
      </c>
      <c r="F2025" s="13">
        <v>2878.7</v>
      </c>
      <c r="G2025" s="612">
        <v>3011.3</v>
      </c>
      <c r="H2025" s="612">
        <v>3165.9</v>
      </c>
    </row>
    <row r="2026" spans="1:9" ht="49.5" x14ac:dyDescent="0.25">
      <c r="B2026" s="270" t="s">
        <v>1252</v>
      </c>
      <c r="C2026" s="65">
        <v>2629057.6</v>
      </c>
      <c r="D2026" s="75">
        <v>2944839.4</v>
      </c>
      <c r="E2026" s="75">
        <v>3266198.4</v>
      </c>
      <c r="F2026" s="13">
        <v>2494533.6</v>
      </c>
      <c r="G2026" s="612">
        <v>2646519.2999999998</v>
      </c>
      <c r="H2026" s="612">
        <v>2931446.6</v>
      </c>
    </row>
    <row r="2027" spans="1:9" ht="49.5" x14ac:dyDescent="0.25">
      <c r="B2027" s="270" t="s">
        <v>1253</v>
      </c>
      <c r="C2027" s="13">
        <v>123042</v>
      </c>
      <c r="D2027" s="74">
        <v>127749.3</v>
      </c>
      <c r="E2027" s="74">
        <v>131690.1</v>
      </c>
      <c r="F2027" s="13">
        <v>124900.7</v>
      </c>
      <c r="G2027" s="612">
        <v>128056.8</v>
      </c>
      <c r="H2027" s="612">
        <v>131908.29999999999</v>
      </c>
    </row>
    <row r="2028" spans="1:9" ht="33" x14ac:dyDescent="0.25">
      <c r="B2028" s="270" t="s">
        <v>1254</v>
      </c>
      <c r="C2028" s="65">
        <v>22069</v>
      </c>
      <c r="D2028" s="75">
        <v>22200.3</v>
      </c>
      <c r="E2028" s="75">
        <v>22116.9</v>
      </c>
      <c r="F2028" s="69">
        <v>22409.1</v>
      </c>
      <c r="G2028" s="52">
        <v>22263.8</v>
      </c>
      <c r="H2028" s="52">
        <v>22166.3</v>
      </c>
    </row>
    <row r="2029" spans="1:9" ht="33" x14ac:dyDescent="0.25">
      <c r="B2029" s="270" t="s">
        <v>1255</v>
      </c>
      <c r="C2029" s="13">
        <v>448911.9</v>
      </c>
      <c r="D2029" s="74">
        <v>449206.8</v>
      </c>
      <c r="E2029" s="74">
        <v>449542.1</v>
      </c>
      <c r="F2029" s="13">
        <v>447736.2</v>
      </c>
      <c r="G2029" s="13">
        <v>456059.8</v>
      </c>
      <c r="H2029" s="13">
        <v>452031.8</v>
      </c>
    </row>
    <row r="2030" spans="1:9" ht="33" x14ac:dyDescent="0.25">
      <c r="B2030" s="270" t="s">
        <v>1256</v>
      </c>
      <c r="C2030" s="13">
        <v>37965.199999999997</v>
      </c>
      <c r="D2030" s="74">
        <v>37965.199999999997</v>
      </c>
      <c r="E2030" s="74">
        <v>37965.199999999997</v>
      </c>
      <c r="F2030" s="13">
        <v>37965.199999999997</v>
      </c>
      <c r="G2030" s="13">
        <v>37965.199999999997</v>
      </c>
      <c r="H2030" s="13">
        <v>37965.199999999997</v>
      </c>
    </row>
    <row r="2031" spans="1:9" ht="33" x14ac:dyDescent="0.25">
      <c r="B2031" s="270" t="s">
        <v>1257</v>
      </c>
      <c r="C2031" s="13">
        <v>4745.5</v>
      </c>
      <c r="D2031" s="74">
        <v>4752.8</v>
      </c>
      <c r="E2031" s="74">
        <v>4761.1000000000004</v>
      </c>
      <c r="F2031" s="13">
        <v>4745.5</v>
      </c>
      <c r="G2031" s="13">
        <v>4752.8</v>
      </c>
      <c r="H2031" s="13">
        <v>4761.1000000000004</v>
      </c>
    </row>
    <row r="2032" spans="1:9" ht="49.5" x14ac:dyDescent="0.25">
      <c r="B2032" s="270" t="s">
        <v>1258</v>
      </c>
      <c r="C2032" s="13">
        <v>238298.5</v>
      </c>
      <c r="D2032" s="74">
        <v>243920.5</v>
      </c>
      <c r="E2032" s="74" t="s">
        <v>1259</v>
      </c>
      <c r="F2032" s="176">
        <v>204169</v>
      </c>
      <c r="G2032" s="176">
        <v>205028.7</v>
      </c>
      <c r="H2032" s="176">
        <v>205305.5</v>
      </c>
    </row>
    <row r="2033" spans="2:8" ht="16.5" x14ac:dyDescent="0.25">
      <c r="B2033" s="270" t="s">
        <v>1260</v>
      </c>
      <c r="C2033" s="13">
        <v>697652.7</v>
      </c>
      <c r="D2033" s="74">
        <v>697652.7</v>
      </c>
      <c r="E2033" s="74">
        <v>697652.7</v>
      </c>
      <c r="F2033" s="59">
        <v>697550</v>
      </c>
      <c r="G2033" s="59">
        <v>697550</v>
      </c>
      <c r="H2033" s="59">
        <v>697550</v>
      </c>
    </row>
    <row r="2034" spans="2:8" ht="33" x14ac:dyDescent="0.25">
      <c r="B2034" s="270" t="s">
        <v>1261</v>
      </c>
      <c r="C2034" s="65">
        <v>154710</v>
      </c>
      <c r="D2034" s="65">
        <v>154710</v>
      </c>
      <c r="E2034" s="617">
        <v>154710</v>
      </c>
      <c r="F2034" s="59"/>
      <c r="G2034" s="59"/>
      <c r="H2034" s="59"/>
    </row>
    <row r="2035" spans="2:8" ht="16.5" x14ac:dyDescent="0.25">
      <c r="B2035" s="270" t="s">
        <v>1262</v>
      </c>
      <c r="C2035" s="65">
        <v>182668.79999999999</v>
      </c>
      <c r="D2035" s="75">
        <v>182631.8</v>
      </c>
      <c r="E2035" s="75">
        <v>182686.4</v>
      </c>
      <c r="F2035" s="59">
        <v>182099.3</v>
      </c>
      <c r="G2035" s="59">
        <v>182099.3</v>
      </c>
      <c r="H2035" s="59">
        <v>182099.3</v>
      </c>
    </row>
    <row r="2036" spans="2:8" ht="16.5" x14ac:dyDescent="0.25">
      <c r="B2036" s="270" t="s">
        <v>1263</v>
      </c>
      <c r="C2036" s="65">
        <v>26632.3</v>
      </c>
      <c r="D2036" s="75">
        <v>26554</v>
      </c>
      <c r="E2036" s="75">
        <v>26554</v>
      </c>
      <c r="F2036" s="59">
        <v>25773.4</v>
      </c>
      <c r="G2036" s="59">
        <v>25773.4</v>
      </c>
      <c r="H2036" s="59">
        <v>25773.4</v>
      </c>
    </row>
    <row r="2037" spans="2:8" ht="33" x14ac:dyDescent="0.25">
      <c r="B2037" s="304" t="s">
        <v>1264</v>
      </c>
      <c r="C2037" s="113">
        <v>16507.7</v>
      </c>
      <c r="D2037" s="112">
        <v>15698.2</v>
      </c>
      <c r="E2037" s="112">
        <v>15758.8</v>
      </c>
      <c r="F2037" s="69">
        <v>14918.6</v>
      </c>
      <c r="G2037" s="52">
        <v>15024.7</v>
      </c>
      <c r="H2037" s="52">
        <v>15116.9</v>
      </c>
    </row>
    <row r="2038" spans="2:8" ht="33" x14ac:dyDescent="0.25">
      <c r="B2038" s="618" t="s">
        <v>1265</v>
      </c>
      <c r="C2038" s="345">
        <v>16500</v>
      </c>
      <c r="D2038" s="345">
        <v>33000</v>
      </c>
      <c r="E2038" s="619">
        <v>60000</v>
      </c>
      <c r="F2038" s="136"/>
      <c r="G2038" s="59"/>
      <c r="H2038" s="59"/>
    </row>
    <row r="2039" spans="2:8" ht="33" x14ac:dyDescent="0.25">
      <c r="B2039" s="270" t="s">
        <v>1172</v>
      </c>
      <c r="C2039" s="65">
        <v>345034.8</v>
      </c>
      <c r="D2039" s="75">
        <v>344621.8</v>
      </c>
      <c r="E2039" s="179">
        <v>347307.9</v>
      </c>
      <c r="F2039" s="199">
        <v>337737.3</v>
      </c>
      <c r="G2039" s="65">
        <v>341900.9</v>
      </c>
      <c r="H2039" s="65">
        <v>345522.1</v>
      </c>
    </row>
    <row r="2040" spans="2:8" ht="16.5" x14ac:dyDescent="0.25">
      <c r="B2040" s="270" t="s">
        <v>1266</v>
      </c>
      <c r="C2040" s="65">
        <v>4212.3</v>
      </c>
      <c r="D2040" s="75">
        <v>4212.6000000000004</v>
      </c>
      <c r="E2040" s="75">
        <v>4213.3</v>
      </c>
      <c r="F2040" s="176">
        <v>4203.8</v>
      </c>
      <c r="G2040" s="59">
        <v>4203.8</v>
      </c>
      <c r="H2040" s="59">
        <v>4203.8</v>
      </c>
    </row>
    <row r="2041" spans="2:8" ht="16.5" x14ac:dyDescent="0.25">
      <c r="B2041" s="270" t="s">
        <v>1267</v>
      </c>
      <c r="C2041" s="65">
        <v>132147.5</v>
      </c>
      <c r="D2041" s="75">
        <v>132298.29999999999</v>
      </c>
      <c r="E2041" s="75">
        <v>132317.70000000001</v>
      </c>
      <c r="F2041" s="295">
        <v>136426.1</v>
      </c>
      <c r="G2041" s="295">
        <v>136426.1</v>
      </c>
      <c r="H2041" s="296">
        <v>136426.1</v>
      </c>
    </row>
    <row r="2042" spans="2:8" ht="33" x14ac:dyDescent="0.25">
      <c r="B2042" s="270" t="s">
        <v>1268</v>
      </c>
      <c r="C2042" s="65">
        <v>200</v>
      </c>
      <c r="D2042" s="75">
        <v>200</v>
      </c>
      <c r="E2042" s="75">
        <v>200</v>
      </c>
      <c r="F2042" s="481">
        <v>0</v>
      </c>
      <c r="G2042" s="75">
        <v>0</v>
      </c>
      <c r="H2042" s="75">
        <v>0</v>
      </c>
    </row>
    <row r="2043" spans="2:8" ht="16.5" x14ac:dyDescent="0.25">
      <c r="B2043" s="270" t="s">
        <v>1269</v>
      </c>
      <c r="C2043" s="65">
        <v>164527.4</v>
      </c>
      <c r="D2043" s="75">
        <v>164237.4</v>
      </c>
      <c r="E2043" s="75">
        <v>164597.4</v>
      </c>
      <c r="F2043" s="176">
        <v>163507.29999999999</v>
      </c>
      <c r="G2043" s="176">
        <v>163507.29999999999</v>
      </c>
      <c r="H2043" s="176">
        <v>163507.29999999999</v>
      </c>
    </row>
    <row r="2044" spans="2:8" ht="49.5" x14ac:dyDescent="0.25">
      <c r="B2044" s="270" t="s">
        <v>1270</v>
      </c>
      <c r="C2044" s="65">
        <v>9876.7999999999993</v>
      </c>
      <c r="D2044" s="75">
        <v>10297.6</v>
      </c>
      <c r="E2044" s="75">
        <v>12488.3</v>
      </c>
      <c r="F2044" s="136">
        <v>9650.9</v>
      </c>
      <c r="G2044" s="59">
        <v>9811.7999999999993</v>
      </c>
      <c r="H2044" s="59">
        <v>9945.9</v>
      </c>
    </row>
    <row r="2045" spans="2:8" ht="16.5" x14ac:dyDescent="0.25">
      <c r="B2045" s="270" t="s">
        <v>1271</v>
      </c>
      <c r="C2045" s="65">
        <v>9156.2999999999993</v>
      </c>
      <c r="D2045" s="75">
        <v>7408.5</v>
      </c>
      <c r="E2045" s="75">
        <v>7961.2</v>
      </c>
      <c r="F2045" s="69">
        <v>7545.9</v>
      </c>
      <c r="G2045" s="69">
        <v>7553.2</v>
      </c>
      <c r="H2045" s="69">
        <v>7559.5</v>
      </c>
    </row>
    <row r="2046" spans="2:8" ht="33" x14ac:dyDescent="0.25">
      <c r="B2046" s="270" t="s">
        <v>1272</v>
      </c>
      <c r="C2046" s="65">
        <v>25500</v>
      </c>
      <c r="D2046" s="65">
        <v>34500</v>
      </c>
      <c r="E2046" s="617">
        <v>67500</v>
      </c>
      <c r="F2046" s="59"/>
      <c r="G2046" s="59"/>
      <c r="H2046" s="59"/>
    </row>
    <row r="2047" spans="2:8" ht="16.5" x14ac:dyDescent="0.25">
      <c r="B2047" s="270" t="s">
        <v>1273</v>
      </c>
      <c r="C2047" s="65">
        <v>3818.3</v>
      </c>
      <c r="D2047" s="75">
        <v>4140.7</v>
      </c>
      <c r="E2047" s="75">
        <v>4366.5</v>
      </c>
      <c r="F2047" s="113">
        <v>2091.3000000000002</v>
      </c>
      <c r="G2047" s="113">
        <v>2091.3000000000002</v>
      </c>
      <c r="H2047" s="113">
        <v>2091.3000000000002</v>
      </c>
    </row>
    <row r="2048" spans="2:8" ht="16.5" x14ac:dyDescent="0.25">
      <c r="B2048" s="270" t="s">
        <v>1274</v>
      </c>
      <c r="C2048" s="65">
        <v>4000</v>
      </c>
      <c r="D2048" s="65">
        <v>3000</v>
      </c>
      <c r="E2048" s="617">
        <v>3000</v>
      </c>
      <c r="F2048" s="59"/>
      <c r="G2048" s="59"/>
      <c r="H2048" s="59"/>
    </row>
    <row r="2049" spans="1:8" ht="16.5" x14ac:dyDescent="0.25">
      <c r="B2049" s="270" t="s">
        <v>1275</v>
      </c>
      <c r="C2049" s="65">
        <v>6094.6</v>
      </c>
      <c r="D2049" s="75">
        <v>6167.4</v>
      </c>
      <c r="E2049" s="75">
        <v>6197.2</v>
      </c>
      <c r="F2049" s="176">
        <v>6094.7</v>
      </c>
      <c r="G2049" s="176">
        <v>6209.4</v>
      </c>
      <c r="H2049" s="176">
        <v>6209.4</v>
      </c>
    </row>
    <row r="2050" spans="1:8" ht="33" x14ac:dyDescent="0.25">
      <c r="B2050" s="270" t="s">
        <v>1276</v>
      </c>
      <c r="C2050" s="65">
        <v>7000</v>
      </c>
      <c r="D2050" s="65">
        <v>7000</v>
      </c>
      <c r="E2050" s="617">
        <v>7000</v>
      </c>
      <c r="F2050" s="59"/>
      <c r="G2050" s="59"/>
      <c r="H2050" s="59"/>
    </row>
    <row r="2051" spans="1:8" ht="49.5" x14ac:dyDescent="0.25">
      <c r="B2051" s="270" t="s">
        <v>1277</v>
      </c>
      <c r="C2051" s="65">
        <v>2891.2</v>
      </c>
      <c r="D2051" s="75">
        <v>2767.6</v>
      </c>
      <c r="E2051" s="75">
        <v>2756.6</v>
      </c>
      <c r="F2051" s="296">
        <v>2728.4</v>
      </c>
      <c r="G2051" s="614">
        <v>2728.4</v>
      </c>
      <c r="H2051" s="614">
        <v>2728.4</v>
      </c>
    </row>
    <row r="2052" spans="1:8" ht="33" x14ac:dyDescent="0.25">
      <c r="B2052" s="270" t="s">
        <v>1278</v>
      </c>
      <c r="C2052" s="65">
        <v>87958.5</v>
      </c>
      <c r="D2052" s="75">
        <v>87958.5</v>
      </c>
      <c r="E2052" s="75">
        <v>87958.5</v>
      </c>
      <c r="F2052" s="65">
        <v>87958.5</v>
      </c>
      <c r="G2052" s="65">
        <v>87958.5</v>
      </c>
      <c r="H2052" s="65">
        <v>87958.5</v>
      </c>
    </row>
    <row r="2053" spans="1:8" ht="33" x14ac:dyDescent="0.25">
      <c r="B2053" s="270" t="s">
        <v>1279</v>
      </c>
      <c r="C2053" s="65">
        <v>7000</v>
      </c>
      <c r="D2053" s="65">
        <v>8000</v>
      </c>
      <c r="E2053" s="174">
        <v>9000</v>
      </c>
      <c r="F2053" s="176">
        <v>0</v>
      </c>
      <c r="G2053" s="176">
        <v>0</v>
      </c>
      <c r="H2053" s="176">
        <v>0</v>
      </c>
    </row>
    <row r="2054" spans="1:8" ht="33" x14ac:dyDescent="0.25">
      <c r="B2054" s="270" t="s">
        <v>1280</v>
      </c>
      <c r="C2054" s="65">
        <v>35156.9</v>
      </c>
      <c r="D2054" s="75">
        <v>35156.9</v>
      </c>
      <c r="E2054" s="75">
        <v>35156.9</v>
      </c>
      <c r="F2054" s="345">
        <v>35156.9</v>
      </c>
      <c r="G2054" s="345">
        <v>35156.9</v>
      </c>
      <c r="H2054" s="345">
        <v>35156.9</v>
      </c>
    </row>
    <row r="2055" spans="1:8" ht="33" x14ac:dyDescent="0.25">
      <c r="B2055" s="270" t="s">
        <v>1173</v>
      </c>
      <c r="C2055" s="65">
        <v>1101</v>
      </c>
      <c r="D2055" s="75">
        <v>1177.2</v>
      </c>
      <c r="E2055" s="75">
        <v>1223.2</v>
      </c>
      <c r="F2055" s="481">
        <v>873.4</v>
      </c>
      <c r="G2055" s="75">
        <v>873.4</v>
      </c>
      <c r="H2055" s="75">
        <v>873.4</v>
      </c>
    </row>
    <row r="2056" spans="1:8" ht="33" x14ac:dyDescent="0.25">
      <c r="B2056" s="304" t="s">
        <v>1237</v>
      </c>
      <c r="C2056" s="113">
        <v>5300</v>
      </c>
      <c r="D2056" s="112">
        <v>8000</v>
      </c>
      <c r="E2056" s="112">
        <v>8000</v>
      </c>
      <c r="F2056" s="113">
        <v>5300</v>
      </c>
      <c r="G2056" s="113">
        <v>8000</v>
      </c>
      <c r="H2056" s="113">
        <v>8000</v>
      </c>
    </row>
    <row r="2057" spans="1:8" ht="33" x14ac:dyDescent="0.25">
      <c r="A2057" s="139"/>
      <c r="B2057" s="123" t="s">
        <v>1281</v>
      </c>
      <c r="C2057" s="30">
        <v>143968.70000000001</v>
      </c>
      <c r="D2057" s="30">
        <v>152152.30000000002</v>
      </c>
      <c r="E2057" s="30">
        <v>160335.70000000001</v>
      </c>
      <c r="F2057" s="30">
        <v>140835.00000000003</v>
      </c>
      <c r="G2057" s="30">
        <v>150452.29999999999</v>
      </c>
      <c r="H2057" s="30">
        <v>157933.20000000001</v>
      </c>
    </row>
    <row r="2058" spans="1:8" ht="33" x14ac:dyDescent="0.25">
      <c r="A2058" s="139"/>
      <c r="B2058" s="270" t="s">
        <v>1282</v>
      </c>
      <c r="C2058" s="482">
        <v>1244.7</v>
      </c>
      <c r="D2058" s="480">
        <v>1244.7</v>
      </c>
      <c r="E2058" s="480">
        <v>1244.7</v>
      </c>
      <c r="F2058" s="482">
        <v>1218.5</v>
      </c>
      <c r="G2058" s="620">
        <v>1231.8</v>
      </c>
      <c r="H2058" s="620">
        <v>1226.9000000000001</v>
      </c>
    </row>
    <row r="2059" spans="1:8" ht="33" x14ac:dyDescent="0.25">
      <c r="A2059" s="139"/>
      <c r="B2059" s="270" t="s">
        <v>1283</v>
      </c>
      <c r="C2059" s="482">
        <v>141427.79999999999</v>
      </c>
      <c r="D2059" s="480">
        <v>149611.4</v>
      </c>
      <c r="E2059" s="480">
        <v>157794.79999999999</v>
      </c>
      <c r="F2059" s="606">
        <v>138453.70000000001</v>
      </c>
      <c r="G2059" s="607">
        <v>148054.20000000001</v>
      </c>
      <c r="H2059" s="607">
        <v>155541.29999999999</v>
      </c>
    </row>
    <row r="2060" spans="1:8" ht="49.5" x14ac:dyDescent="0.25">
      <c r="A2060" s="139"/>
      <c r="B2060" s="270" t="s">
        <v>1284</v>
      </c>
      <c r="C2060" s="65">
        <v>8.6999999999999993</v>
      </c>
      <c r="D2060" s="75">
        <v>8.6999999999999993</v>
      </c>
      <c r="E2060" s="75">
        <v>8.6999999999999993</v>
      </c>
      <c r="F2060" s="13">
        <v>8.5</v>
      </c>
      <c r="G2060" s="612">
        <v>8.6</v>
      </c>
      <c r="H2060" s="612">
        <v>8.6</v>
      </c>
    </row>
    <row r="2061" spans="1:8" ht="33" x14ac:dyDescent="0.25">
      <c r="A2061" s="139"/>
      <c r="B2061" s="270" t="s">
        <v>1285</v>
      </c>
      <c r="C2061" s="13">
        <v>426.4</v>
      </c>
      <c r="D2061" s="13">
        <v>426.4</v>
      </c>
      <c r="E2061" s="13">
        <v>426.4</v>
      </c>
      <c r="F2061" s="13">
        <v>293.7</v>
      </c>
      <c r="G2061" s="612">
        <v>296.89999999999998</v>
      </c>
      <c r="H2061" s="612">
        <v>295.7</v>
      </c>
    </row>
    <row r="2062" spans="1:8" ht="49.5" x14ac:dyDescent="0.25">
      <c r="A2062" s="139"/>
      <c r="B2062" s="270" t="s">
        <v>1286</v>
      </c>
      <c r="C2062" s="65">
        <v>26.1</v>
      </c>
      <c r="D2062" s="75">
        <v>26.1</v>
      </c>
      <c r="E2062" s="75">
        <v>26.1</v>
      </c>
      <c r="F2062" s="13">
        <v>25.6</v>
      </c>
      <c r="G2062" s="612">
        <v>25.8</v>
      </c>
      <c r="H2062" s="612">
        <v>25.7</v>
      </c>
    </row>
    <row r="2063" spans="1:8" ht="16.5" x14ac:dyDescent="0.25">
      <c r="A2063" s="139"/>
      <c r="B2063" s="270" t="s">
        <v>1287</v>
      </c>
      <c r="C2063" s="13">
        <v>835</v>
      </c>
      <c r="D2063" s="74">
        <v>835</v>
      </c>
      <c r="E2063" s="74">
        <v>835</v>
      </c>
      <c r="F2063" s="13">
        <v>835</v>
      </c>
      <c r="G2063" s="13">
        <v>835</v>
      </c>
      <c r="H2063" s="13">
        <v>835</v>
      </c>
    </row>
    <row r="2064" spans="1:8" ht="16.5" x14ac:dyDescent="0.25">
      <c r="A2064" s="621"/>
      <c r="B2064" s="31" t="s">
        <v>1288</v>
      </c>
      <c r="C2064" s="33">
        <v>2277048</v>
      </c>
      <c r="D2064" s="33">
        <v>2277162.8000000003</v>
      </c>
      <c r="E2064" s="33">
        <v>2277281.3000000007</v>
      </c>
      <c r="F2064" s="99">
        <v>2166995.5</v>
      </c>
      <c r="G2064" s="99">
        <v>2162072.2000000002</v>
      </c>
      <c r="H2064" s="99">
        <v>2161710.1</v>
      </c>
    </row>
    <row r="2065" spans="1:8" ht="33" x14ac:dyDescent="0.25">
      <c r="A2065" s="621"/>
      <c r="B2065" s="204" t="s">
        <v>1289</v>
      </c>
      <c r="C2065" s="606">
        <v>580377.59999999998</v>
      </c>
      <c r="D2065" s="473">
        <v>580377.59999999998</v>
      </c>
      <c r="E2065" s="473">
        <v>580377.59999999998</v>
      </c>
      <c r="F2065" s="606">
        <v>507705.3</v>
      </c>
      <c r="G2065" s="606">
        <v>507705.3</v>
      </c>
      <c r="H2065" s="606">
        <v>507705.3</v>
      </c>
    </row>
    <row r="2066" spans="1:8" ht="49.5" x14ac:dyDescent="0.25">
      <c r="B2066" s="545" t="s">
        <v>1290</v>
      </c>
      <c r="C2066" s="610">
        <v>1560000</v>
      </c>
      <c r="D2066" s="524">
        <v>1560000</v>
      </c>
      <c r="E2066" s="524">
        <v>1560000</v>
      </c>
      <c r="F2066" s="611">
        <v>1560000</v>
      </c>
      <c r="G2066" s="609">
        <v>1560000</v>
      </c>
      <c r="H2066" s="609">
        <v>1560000</v>
      </c>
    </row>
    <row r="2067" spans="1:8" ht="49.5" x14ac:dyDescent="0.25">
      <c r="B2067" s="545" t="s">
        <v>1291</v>
      </c>
      <c r="C2067" s="13">
        <v>8500</v>
      </c>
      <c r="D2067" s="74">
        <v>8500</v>
      </c>
      <c r="E2067" s="74">
        <v>8500</v>
      </c>
      <c r="F2067" s="64">
        <v>5000</v>
      </c>
      <c r="G2067" s="64">
        <v>5000</v>
      </c>
      <c r="H2067" s="64">
        <v>5000</v>
      </c>
    </row>
    <row r="2068" spans="1:8" ht="49.5" x14ac:dyDescent="0.25">
      <c r="B2068" s="545" t="s">
        <v>1292</v>
      </c>
      <c r="C2068" s="13">
        <v>412.5</v>
      </c>
      <c r="D2068" s="13">
        <v>412.5</v>
      </c>
      <c r="E2068" s="13">
        <v>412.5</v>
      </c>
      <c r="F2068" s="13">
        <v>412.5</v>
      </c>
      <c r="G2068" s="13">
        <v>412.5</v>
      </c>
      <c r="H2068" s="13">
        <v>412.5</v>
      </c>
    </row>
    <row r="2069" spans="1:8" ht="16.5" x14ac:dyDescent="0.25">
      <c r="B2069" s="545" t="s">
        <v>1293</v>
      </c>
      <c r="C2069" s="65">
        <v>5722.3</v>
      </c>
      <c r="D2069" s="75">
        <v>5790.4</v>
      </c>
      <c r="E2069" s="75">
        <v>5855.7</v>
      </c>
      <c r="F2069" s="65">
        <v>5777.3</v>
      </c>
      <c r="G2069" s="75">
        <v>5807.3</v>
      </c>
      <c r="H2069" s="75">
        <v>5392</v>
      </c>
    </row>
    <row r="2070" spans="1:8" ht="33" x14ac:dyDescent="0.25">
      <c r="B2070" s="545" t="s">
        <v>1294</v>
      </c>
      <c r="C2070" s="13">
        <v>79124.800000000003</v>
      </c>
      <c r="D2070" s="74">
        <v>79164.7</v>
      </c>
      <c r="E2070" s="74">
        <v>79210.2</v>
      </c>
      <c r="F2070" s="13">
        <v>79124.800000000003</v>
      </c>
      <c r="G2070" s="13">
        <v>79164.7</v>
      </c>
      <c r="H2070" s="13">
        <v>79210.2</v>
      </c>
    </row>
    <row r="2071" spans="1:8" ht="33" x14ac:dyDescent="0.25">
      <c r="B2071" s="545" t="s">
        <v>1295</v>
      </c>
      <c r="C2071" s="65">
        <v>2244.1</v>
      </c>
      <c r="D2071" s="75">
        <v>2244.1</v>
      </c>
      <c r="E2071" s="75">
        <v>2244.1</v>
      </c>
      <c r="F2071" s="65">
        <v>2244.1</v>
      </c>
      <c r="G2071" s="65">
        <v>2244.1</v>
      </c>
      <c r="H2071" s="65">
        <v>2244.1</v>
      </c>
    </row>
    <row r="2072" spans="1:8" ht="33" x14ac:dyDescent="0.25">
      <c r="B2072" s="545" t="s">
        <v>1296</v>
      </c>
      <c r="C2072" s="65">
        <v>1731.5</v>
      </c>
      <c r="D2072" s="75">
        <v>1738.3</v>
      </c>
      <c r="E2072" s="75">
        <v>1746</v>
      </c>
      <c r="F2072" s="65">
        <v>1731.5</v>
      </c>
      <c r="G2072" s="65">
        <v>1738.3</v>
      </c>
      <c r="H2072" s="65">
        <v>1746</v>
      </c>
    </row>
    <row r="2073" spans="1:8" ht="49.5" x14ac:dyDescent="0.25">
      <c r="B2073" s="545" t="s">
        <v>1297</v>
      </c>
      <c r="C2073" s="65">
        <v>38935.199999999997</v>
      </c>
      <c r="D2073" s="75">
        <v>38935.199999999997</v>
      </c>
      <c r="E2073" s="75">
        <v>38935.199999999997</v>
      </c>
      <c r="F2073" s="176">
        <v>5000</v>
      </c>
      <c r="G2073" s="176">
        <v>0</v>
      </c>
      <c r="H2073" s="176">
        <v>0</v>
      </c>
    </row>
    <row r="2074" spans="1:8" ht="16.5" x14ac:dyDescent="0.25">
      <c r="B2074" s="622" t="s">
        <v>1298</v>
      </c>
      <c r="C2074" s="30">
        <v>845</v>
      </c>
      <c r="D2074" s="30">
        <v>845</v>
      </c>
      <c r="E2074" s="30">
        <v>845</v>
      </c>
      <c r="F2074" s="623">
        <v>845</v>
      </c>
      <c r="G2074" s="623">
        <v>845</v>
      </c>
      <c r="H2074" s="623">
        <v>845</v>
      </c>
    </row>
    <row r="2075" spans="1:8" ht="30" x14ac:dyDescent="0.25">
      <c r="B2075" s="624" t="s">
        <v>1299</v>
      </c>
      <c r="C2075" s="13">
        <v>845</v>
      </c>
      <c r="D2075" s="74">
        <v>845</v>
      </c>
      <c r="E2075" s="74">
        <v>845</v>
      </c>
      <c r="F2075" s="13">
        <v>845</v>
      </c>
      <c r="G2075" s="13">
        <v>845</v>
      </c>
      <c r="H2075" s="13">
        <v>845</v>
      </c>
    </row>
    <row r="2076" spans="1:8" ht="31.5" x14ac:dyDescent="0.25">
      <c r="B2076" s="622" t="s">
        <v>1300</v>
      </c>
      <c r="C2076" s="30">
        <v>12000</v>
      </c>
      <c r="D2076" s="30">
        <v>10000</v>
      </c>
      <c r="E2076" s="30">
        <v>8000</v>
      </c>
      <c r="F2076" s="625">
        <v>12000</v>
      </c>
      <c r="G2076" s="625">
        <v>10000</v>
      </c>
      <c r="H2076" s="625">
        <v>8000</v>
      </c>
    </row>
    <row r="2077" spans="1:8" ht="33" x14ac:dyDescent="0.25">
      <c r="B2077" s="204" t="s">
        <v>1301</v>
      </c>
      <c r="C2077" s="13">
        <v>12000</v>
      </c>
      <c r="D2077" s="74">
        <v>10000</v>
      </c>
      <c r="E2077" s="74">
        <v>8000</v>
      </c>
      <c r="F2077" s="13">
        <v>12000</v>
      </c>
      <c r="G2077" s="13">
        <v>10000</v>
      </c>
      <c r="H2077" s="13">
        <v>8000</v>
      </c>
    </row>
    <row r="2078" spans="1:8" ht="16.5" x14ac:dyDescent="0.25">
      <c r="B2078" s="626" t="s">
        <v>1302</v>
      </c>
      <c r="C2078" s="99">
        <v>16964.2</v>
      </c>
      <c r="D2078" s="99">
        <v>16836.300000000003</v>
      </c>
      <c r="E2078" s="99">
        <v>16836.300000000003</v>
      </c>
      <c r="F2078" s="99">
        <v>15105.7</v>
      </c>
      <c r="G2078" s="99">
        <v>15105.7</v>
      </c>
      <c r="H2078" s="99">
        <v>15105.7</v>
      </c>
    </row>
    <row r="2079" spans="1:8" ht="33" x14ac:dyDescent="0.25">
      <c r="B2079" s="204" t="s">
        <v>1303</v>
      </c>
      <c r="C2079" s="13">
        <v>9750.1</v>
      </c>
      <c r="D2079" s="74">
        <v>9622.2000000000007</v>
      </c>
      <c r="E2079" s="74">
        <v>9622.2000000000007</v>
      </c>
      <c r="F2079" s="199">
        <v>7891.6</v>
      </c>
      <c r="G2079" s="74">
        <v>7891.6</v>
      </c>
      <c r="H2079" s="74">
        <v>7891.6</v>
      </c>
    </row>
    <row r="2080" spans="1:8" ht="33" x14ac:dyDescent="0.25">
      <c r="B2080" s="270" t="s">
        <v>1304</v>
      </c>
      <c r="C2080" s="65">
        <v>6214.1</v>
      </c>
      <c r="D2080" s="75">
        <v>6214.1</v>
      </c>
      <c r="E2080" s="75">
        <v>6214.1</v>
      </c>
      <c r="F2080" s="65">
        <v>6214.1</v>
      </c>
      <c r="G2080" s="65">
        <v>6214.1</v>
      </c>
      <c r="H2080" s="65">
        <v>6214.1</v>
      </c>
    </row>
    <row r="2081" spans="1:9" ht="16.5" x14ac:dyDescent="0.25">
      <c r="B2081" s="270" t="s">
        <v>1305</v>
      </c>
      <c r="C2081" s="65">
        <v>1000</v>
      </c>
      <c r="D2081" s="75">
        <v>1000</v>
      </c>
      <c r="E2081" s="75">
        <v>1000</v>
      </c>
      <c r="F2081" s="65">
        <v>1000</v>
      </c>
      <c r="G2081" s="65">
        <v>1000</v>
      </c>
      <c r="H2081" s="65">
        <v>1000</v>
      </c>
    </row>
    <row r="2082" spans="1:9" s="139" customFormat="1" ht="16.5" x14ac:dyDescent="0.25">
      <c r="A2082" s="5"/>
      <c r="B2082" s="123" t="s">
        <v>1306</v>
      </c>
      <c r="C2082" s="30">
        <v>1419794.6000000003</v>
      </c>
      <c r="D2082" s="30">
        <v>1511429.1</v>
      </c>
      <c r="E2082" s="30">
        <v>1598166.0000000002</v>
      </c>
      <c r="F2082" s="99">
        <v>1424204.2000000002</v>
      </c>
      <c r="G2082" s="99">
        <v>1548789</v>
      </c>
      <c r="H2082" s="99">
        <v>1616786.5000000002</v>
      </c>
      <c r="I2082" s="5"/>
    </row>
    <row r="2083" spans="1:9" s="139" customFormat="1" ht="18.75" x14ac:dyDescent="0.25">
      <c r="A2083" s="621"/>
      <c r="B2083" s="204" t="s">
        <v>1307</v>
      </c>
      <c r="C2083" s="606">
        <v>75935.600000000006</v>
      </c>
      <c r="D2083" s="473">
        <v>79732.399999999994</v>
      </c>
      <c r="E2083" s="523">
        <v>83719</v>
      </c>
      <c r="F2083" s="606">
        <v>76155.8</v>
      </c>
      <c r="G2083" s="607">
        <v>75214.399999999994</v>
      </c>
      <c r="H2083" s="609">
        <v>75167.399999999994</v>
      </c>
      <c r="I2083" s="5"/>
    </row>
    <row r="2084" spans="1:9" s="139" customFormat="1" ht="18.75" x14ac:dyDescent="0.25">
      <c r="A2084" s="621"/>
      <c r="B2084" s="270" t="s">
        <v>1308</v>
      </c>
      <c r="C2084" s="610">
        <v>30000</v>
      </c>
      <c r="D2084" s="524">
        <v>30000</v>
      </c>
      <c r="E2084" s="524">
        <v>30000</v>
      </c>
      <c r="F2084" s="611">
        <v>30000</v>
      </c>
      <c r="G2084" s="609">
        <v>30000</v>
      </c>
      <c r="H2084" s="609">
        <v>30000</v>
      </c>
      <c r="I2084" s="5"/>
    </row>
    <row r="2085" spans="1:9" s="139" customFormat="1" ht="33" x14ac:dyDescent="0.25">
      <c r="A2085" s="621"/>
      <c r="B2085" s="270" t="s">
        <v>1309</v>
      </c>
      <c r="C2085" s="482">
        <v>56859.1</v>
      </c>
      <c r="D2085" s="480">
        <v>59053.3</v>
      </c>
      <c r="E2085" s="480">
        <v>61247.5</v>
      </c>
      <c r="F2085" s="606">
        <v>57735.3</v>
      </c>
      <c r="G2085" s="607">
        <v>59222.1</v>
      </c>
      <c r="H2085" s="607">
        <v>61384.2</v>
      </c>
      <c r="I2085" s="5"/>
    </row>
    <row r="2086" spans="1:9" s="139" customFormat="1" ht="33" x14ac:dyDescent="0.25">
      <c r="A2086" s="621"/>
      <c r="B2086" s="270" t="s">
        <v>1310</v>
      </c>
      <c r="C2086" s="606">
        <v>12311.8</v>
      </c>
      <c r="D2086" s="473">
        <v>12311.8</v>
      </c>
      <c r="E2086" s="473">
        <v>12311.8</v>
      </c>
      <c r="F2086" s="606">
        <v>12501.5</v>
      </c>
      <c r="G2086" s="607">
        <v>12347</v>
      </c>
      <c r="H2086" s="607">
        <v>12339.3</v>
      </c>
      <c r="I2086" s="5"/>
    </row>
    <row r="2087" spans="1:9" s="139" customFormat="1" ht="33" x14ac:dyDescent="0.25">
      <c r="A2087" s="621"/>
      <c r="B2087" s="270" t="s">
        <v>1311</v>
      </c>
      <c r="C2087" s="606">
        <v>6827.2</v>
      </c>
      <c r="D2087" s="473">
        <v>6827.2</v>
      </c>
      <c r="E2087" s="473">
        <v>6827.2</v>
      </c>
      <c r="F2087" s="606">
        <v>6932.4</v>
      </c>
      <c r="G2087" s="607">
        <v>6846.7</v>
      </c>
      <c r="H2087" s="607">
        <v>6842.4</v>
      </c>
      <c r="I2087" s="5"/>
    </row>
    <row r="2088" spans="1:9" s="139" customFormat="1" ht="49.5" x14ac:dyDescent="0.25">
      <c r="A2088" s="621"/>
      <c r="B2088" s="270" t="s">
        <v>1312</v>
      </c>
      <c r="C2088" s="482">
        <v>115557.5</v>
      </c>
      <c r="D2088" s="480">
        <v>125632.2</v>
      </c>
      <c r="E2088" s="480">
        <v>136008.20000000001</v>
      </c>
      <c r="F2088" s="606">
        <v>117338.3</v>
      </c>
      <c r="G2088" s="607">
        <v>125991.4</v>
      </c>
      <c r="H2088" s="607">
        <v>136311.79999999999</v>
      </c>
      <c r="I2088" s="5"/>
    </row>
    <row r="2089" spans="1:9" s="139" customFormat="1" ht="49.5" x14ac:dyDescent="0.25">
      <c r="A2089" s="621"/>
      <c r="B2089" s="270" t="s">
        <v>1313</v>
      </c>
      <c r="C2089" s="606">
        <v>135422.29999999999</v>
      </c>
      <c r="D2089" s="473">
        <v>135422.29999999999</v>
      </c>
      <c r="E2089" s="473">
        <v>135422.29999999999</v>
      </c>
      <c r="F2089" s="606">
        <v>137509.20000000001</v>
      </c>
      <c r="G2089" s="607">
        <v>135422.29999999999</v>
      </c>
      <c r="H2089" s="607">
        <v>135724.6</v>
      </c>
      <c r="I2089" s="5"/>
    </row>
    <row r="2090" spans="1:9" s="139" customFormat="1" ht="33" x14ac:dyDescent="0.25">
      <c r="A2090" s="621"/>
      <c r="B2090" s="270" t="s">
        <v>1314</v>
      </c>
      <c r="C2090" s="606">
        <v>721386.7</v>
      </c>
      <c r="D2090" s="473">
        <v>794072.2</v>
      </c>
      <c r="E2090" s="473">
        <v>864340.7</v>
      </c>
      <c r="F2090" s="606">
        <v>732503.7</v>
      </c>
      <c r="G2090" s="607">
        <v>846342.7</v>
      </c>
      <c r="H2090" s="607">
        <v>899270</v>
      </c>
      <c r="I2090" s="5"/>
    </row>
    <row r="2091" spans="1:9" s="139" customFormat="1" ht="49.5" x14ac:dyDescent="0.25">
      <c r="A2091" s="621"/>
      <c r="B2091" s="270" t="s">
        <v>1315</v>
      </c>
      <c r="C2091" s="606">
        <v>18242.8</v>
      </c>
      <c r="D2091" s="473">
        <v>20249.5</v>
      </c>
      <c r="E2091" s="473">
        <v>22375.8</v>
      </c>
      <c r="F2091" s="606">
        <v>18523.900000000001</v>
      </c>
      <c r="G2091" s="607">
        <v>20307.400000000001</v>
      </c>
      <c r="H2091" s="607">
        <v>22425.7</v>
      </c>
      <c r="I2091" s="5"/>
    </row>
    <row r="2092" spans="1:9" s="139" customFormat="1" ht="49.5" x14ac:dyDescent="0.25">
      <c r="A2092" s="621"/>
      <c r="B2092" s="270" t="s">
        <v>1316</v>
      </c>
      <c r="C2092" s="606">
        <v>9141.1</v>
      </c>
      <c r="D2092" s="473">
        <v>9141.1</v>
      </c>
      <c r="E2092" s="473">
        <v>9141.1</v>
      </c>
      <c r="F2092" s="606">
        <v>9282</v>
      </c>
      <c r="G2092" s="607">
        <v>9167.2000000000007</v>
      </c>
      <c r="H2092" s="607">
        <v>9161.5</v>
      </c>
      <c r="I2092" s="5"/>
    </row>
    <row r="2093" spans="1:9" s="139" customFormat="1" ht="16.5" x14ac:dyDescent="0.25">
      <c r="A2093" s="621"/>
      <c r="B2093" s="270" t="s">
        <v>1317</v>
      </c>
      <c r="C2093" s="13">
        <v>1650</v>
      </c>
      <c r="D2093" s="74">
        <v>1650</v>
      </c>
      <c r="E2093" s="74">
        <v>1650</v>
      </c>
      <c r="F2093" s="13"/>
      <c r="G2093" s="13"/>
      <c r="H2093" s="13"/>
      <c r="I2093" s="5"/>
    </row>
    <row r="2094" spans="1:9" s="139" customFormat="1" ht="16.5" x14ac:dyDescent="0.25">
      <c r="A2094" s="621"/>
      <c r="B2094" s="270" t="s">
        <v>1318</v>
      </c>
      <c r="C2094" s="65">
        <v>49597</v>
      </c>
      <c r="D2094" s="75">
        <v>49597</v>
      </c>
      <c r="E2094" s="75">
        <v>49597</v>
      </c>
      <c r="F2094" s="65">
        <v>49597</v>
      </c>
      <c r="G2094" s="65">
        <v>49597</v>
      </c>
      <c r="H2094" s="65">
        <v>49597</v>
      </c>
      <c r="I2094" s="5"/>
    </row>
    <row r="2095" spans="1:9" s="139" customFormat="1" ht="16.5" x14ac:dyDescent="0.25">
      <c r="A2095" s="621"/>
      <c r="B2095" s="270" t="s">
        <v>1319</v>
      </c>
      <c r="C2095" s="65">
        <v>4300</v>
      </c>
      <c r="D2095" s="75">
        <v>4300</v>
      </c>
      <c r="E2095" s="75">
        <v>4300</v>
      </c>
      <c r="F2095" s="176">
        <v>500</v>
      </c>
      <c r="G2095" s="176">
        <v>500</v>
      </c>
      <c r="H2095" s="176">
        <v>500</v>
      </c>
      <c r="I2095" s="5"/>
    </row>
    <row r="2096" spans="1:9" s="139" customFormat="1" ht="33" x14ac:dyDescent="0.25">
      <c r="A2096" s="621"/>
      <c r="B2096" s="270" t="s">
        <v>1320</v>
      </c>
      <c r="C2096" s="65">
        <v>92555.6</v>
      </c>
      <c r="D2096" s="75">
        <v>92555.6</v>
      </c>
      <c r="E2096" s="75">
        <v>92555.6</v>
      </c>
      <c r="F2096" s="345">
        <v>92555.6</v>
      </c>
      <c r="G2096" s="627">
        <v>94555.6</v>
      </c>
      <c r="H2096" s="627">
        <v>94555.6</v>
      </c>
      <c r="I2096" s="5"/>
    </row>
    <row r="2097" spans="1:9" s="139" customFormat="1" ht="33" x14ac:dyDescent="0.25">
      <c r="A2097" s="621"/>
      <c r="B2097" s="270" t="s">
        <v>1321</v>
      </c>
      <c r="C2097" s="65">
        <v>2500</v>
      </c>
      <c r="D2097" s="65">
        <v>2500</v>
      </c>
      <c r="E2097" s="65">
        <v>2500</v>
      </c>
      <c r="F2097" s="481">
        <v>1335</v>
      </c>
      <c r="G2097" s="75">
        <v>1335</v>
      </c>
      <c r="H2097" s="75">
        <v>1335</v>
      </c>
      <c r="I2097" s="5"/>
    </row>
    <row r="2098" spans="1:9" s="139" customFormat="1" ht="33" x14ac:dyDescent="0.25">
      <c r="A2098" s="621"/>
      <c r="B2098" s="270" t="s">
        <v>1322</v>
      </c>
      <c r="C2098" s="65">
        <v>2563.3000000000002</v>
      </c>
      <c r="D2098" s="75">
        <v>2563.3000000000002</v>
      </c>
      <c r="E2098" s="75">
        <v>2563.3000000000002</v>
      </c>
      <c r="F2098" s="65">
        <v>2563.3000000000002</v>
      </c>
      <c r="G2098" s="65">
        <v>2563.3000000000002</v>
      </c>
      <c r="H2098" s="65">
        <v>2563.3000000000002</v>
      </c>
      <c r="I2098" s="5"/>
    </row>
    <row r="2099" spans="1:9" s="139" customFormat="1" ht="16.5" x14ac:dyDescent="0.25">
      <c r="A2099" s="621"/>
      <c r="B2099" s="270" t="s">
        <v>1323</v>
      </c>
      <c r="C2099" s="65">
        <v>7116.1</v>
      </c>
      <c r="D2099" s="75">
        <v>7116.1</v>
      </c>
      <c r="E2099" s="75">
        <v>7116.1</v>
      </c>
      <c r="F2099" s="65">
        <v>7116.1</v>
      </c>
      <c r="G2099" s="65">
        <v>7116.1</v>
      </c>
      <c r="H2099" s="65">
        <v>7116.1</v>
      </c>
      <c r="I2099" s="5"/>
    </row>
    <row r="2100" spans="1:9" s="139" customFormat="1" ht="33" x14ac:dyDescent="0.25">
      <c r="A2100" s="621"/>
      <c r="B2100" s="270" t="s">
        <v>1324</v>
      </c>
      <c r="C2100" s="65">
        <v>39322.5</v>
      </c>
      <c r="D2100" s="75">
        <v>39528.199999999997</v>
      </c>
      <c r="E2100" s="75">
        <v>39762</v>
      </c>
      <c r="F2100" s="65">
        <v>39322.5</v>
      </c>
      <c r="G2100" s="65">
        <v>39528.199999999997</v>
      </c>
      <c r="H2100" s="65">
        <v>39762</v>
      </c>
      <c r="I2100" s="5"/>
    </row>
    <row r="2101" spans="1:9" s="139" customFormat="1" ht="33" x14ac:dyDescent="0.25">
      <c r="A2101" s="621"/>
      <c r="B2101" s="270" t="s">
        <v>1325</v>
      </c>
      <c r="C2101" s="65">
        <v>4950</v>
      </c>
      <c r="D2101" s="75">
        <v>4950</v>
      </c>
      <c r="E2101" s="75">
        <v>4950</v>
      </c>
      <c r="F2101" s="65">
        <v>4950</v>
      </c>
      <c r="G2101" s="65">
        <v>4950</v>
      </c>
      <c r="H2101" s="65">
        <v>4950</v>
      </c>
      <c r="I2101" s="5"/>
    </row>
    <row r="2102" spans="1:9" s="139" customFormat="1" ht="148.5" x14ac:dyDescent="0.25">
      <c r="A2102" s="621"/>
      <c r="B2102" s="270" t="s">
        <v>1326</v>
      </c>
      <c r="C2102" s="65">
        <v>11199.7</v>
      </c>
      <c r="D2102" s="75">
        <v>11758.4</v>
      </c>
      <c r="E2102" s="75">
        <v>12254</v>
      </c>
      <c r="F2102" s="481">
        <v>9521.1</v>
      </c>
      <c r="G2102" s="75">
        <v>9521.1</v>
      </c>
      <c r="H2102" s="75">
        <v>9519.1</v>
      </c>
      <c r="I2102" s="5"/>
    </row>
    <row r="2103" spans="1:9" s="139" customFormat="1" ht="33" x14ac:dyDescent="0.25">
      <c r="A2103" s="621"/>
      <c r="B2103" s="270" t="s">
        <v>1327</v>
      </c>
      <c r="C2103" s="65">
        <v>18051.3</v>
      </c>
      <c r="D2103" s="75">
        <v>18153.5</v>
      </c>
      <c r="E2103" s="75">
        <v>15199.4</v>
      </c>
      <c r="F2103" s="481">
        <v>14517.8</v>
      </c>
      <c r="G2103" s="75">
        <v>14517.8</v>
      </c>
      <c r="H2103" s="75">
        <v>14517.8</v>
      </c>
      <c r="I2103" s="5"/>
    </row>
    <row r="2104" spans="1:9" s="139" customFormat="1" ht="33" x14ac:dyDescent="0.25">
      <c r="A2104" s="621"/>
      <c r="B2104" s="270" t="s">
        <v>1328</v>
      </c>
      <c r="C2104" s="65">
        <v>1900</v>
      </c>
      <c r="D2104" s="75">
        <v>1900</v>
      </c>
      <c r="E2104" s="75">
        <v>1900</v>
      </c>
      <c r="F2104" s="65">
        <v>1578.7</v>
      </c>
      <c r="G2104" s="65">
        <v>1578.7</v>
      </c>
      <c r="H2104" s="65">
        <v>1578.7</v>
      </c>
      <c r="I2104" s="5"/>
    </row>
    <row r="2105" spans="1:9" s="139" customFormat="1" ht="16.5" x14ac:dyDescent="0.25">
      <c r="A2105" s="621"/>
      <c r="B2105" s="270" t="s">
        <v>1293</v>
      </c>
      <c r="C2105" s="65">
        <v>0</v>
      </c>
      <c r="D2105" s="75">
        <v>0</v>
      </c>
      <c r="E2105" s="75">
        <v>0</v>
      </c>
      <c r="F2105" s="65">
        <v>0</v>
      </c>
      <c r="G2105" s="65">
        <v>0</v>
      </c>
      <c r="H2105" s="65">
        <v>0</v>
      </c>
      <c r="I2105" s="5"/>
    </row>
    <row r="2106" spans="1:9" s="139" customFormat="1" ht="49.5" x14ac:dyDescent="0.25">
      <c r="A2106" s="621"/>
      <c r="B2106" s="270" t="s">
        <v>1329</v>
      </c>
      <c r="C2106" s="65">
        <v>360</v>
      </c>
      <c r="D2106" s="75">
        <v>370</v>
      </c>
      <c r="E2106" s="75">
        <v>380</v>
      </c>
      <c r="F2106" s="481">
        <v>220</v>
      </c>
      <c r="G2106" s="75">
        <v>220</v>
      </c>
      <c r="H2106" s="75">
        <v>220</v>
      </c>
      <c r="I2106" s="5"/>
    </row>
    <row r="2107" spans="1:9" s="139" customFormat="1" ht="33" x14ac:dyDescent="0.25">
      <c r="A2107" s="621"/>
      <c r="B2107" s="270" t="s">
        <v>1330</v>
      </c>
      <c r="C2107" s="65">
        <v>127.9</v>
      </c>
      <c r="D2107" s="75">
        <v>127.9</v>
      </c>
      <c r="E2107" s="75">
        <v>127.9</v>
      </c>
      <c r="F2107" s="65">
        <v>127.9</v>
      </c>
      <c r="G2107" s="65">
        <v>127.9</v>
      </c>
      <c r="H2107" s="65">
        <v>127.9</v>
      </c>
      <c r="I2107" s="5"/>
    </row>
    <row r="2108" spans="1:9" s="139" customFormat="1" ht="82.5" x14ac:dyDescent="0.25">
      <c r="A2108" s="621"/>
      <c r="B2108" s="270" t="s">
        <v>1331</v>
      </c>
      <c r="C2108" s="65">
        <v>215.8</v>
      </c>
      <c r="D2108" s="75">
        <v>215.8</v>
      </c>
      <c r="E2108" s="75">
        <v>215.8</v>
      </c>
      <c r="F2108" s="65">
        <v>215.8</v>
      </c>
      <c r="G2108" s="65">
        <v>215.8</v>
      </c>
      <c r="H2108" s="65">
        <v>215.8</v>
      </c>
      <c r="I2108" s="5"/>
    </row>
    <row r="2109" spans="1:9" s="139" customFormat="1" ht="82.5" x14ac:dyDescent="0.25">
      <c r="A2109" s="621"/>
      <c r="B2109" s="270" t="s">
        <v>1332</v>
      </c>
      <c r="C2109" s="65">
        <v>1080</v>
      </c>
      <c r="D2109" s="75">
        <v>1080</v>
      </c>
      <c r="E2109" s="75">
        <v>1080</v>
      </c>
      <c r="F2109" s="65">
        <v>1080</v>
      </c>
      <c r="G2109" s="65">
        <v>1080</v>
      </c>
      <c r="H2109" s="65">
        <v>1080</v>
      </c>
      <c r="I2109" s="5"/>
    </row>
    <row r="2110" spans="1:9" s="139" customFormat="1" ht="16.5" x14ac:dyDescent="0.25">
      <c r="A2110" s="621"/>
      <c r="B2110" s="270" t="s">
        <v>1333</v>
      </c>
      <c r="C2110" s="65">
        <v>321.3</v>
      </c>
      <c r="D2110" s="75">
        <v>321.3</v>
      </c>
      <c r="E2110" s="75">
        <v>321.3</v>
      </c>
      <c r="F2110" s="176">
        <v>321.3</v>
      </c>
      <c r="G2110" s="176">
        <v>321.3</v>
      </c>
      <c r="H2110" s="176">
        <v>321.3</v>
      </c>
      <c r="I2110" s="5"/>
    </row>
    <row r="2111" spans="1:9" s="139" customFormat="1" ht="33" x14ac:dyDescent="0.25">
      <c r="A2111" s="621"/>
      <c r="B2111" s="270" t="s">
        <v>1334</v>
      </c>
      <c r="C2111" s="65">
        <v>300</v>
      </c>
      <c r="D2111" s="75">
        <v>300</v>
      </c>
      <c r="E2111" s="75">
        <v>300</v>
      </c>
      <c r="F2111" s="296">
        <v>200</v>
      </c>
      <c r="G2111" s="614">
        <v>200</v>
      </c>
      <c r="H2111" s="614">
        <v>200</v>
      </c>
      <c r="I2111" s="5"/>
    </row>
    <row r="2112" spans="1:9" s="12" customFormat="1" ht="33" x14ac:dyDescent="0.25">
      <c r="A2112" s="628"/>
      <c r="B2112" s="123" t="s">
        <v>1335</v>
      </c>
      <c r="C2112" s="30">
        <v>5376.7</v>
      </c>
      <c r="D2112" s="30">
        <v>5126.7</v>
      </c>
      <c r="E2112" s="30">
        <v>5176.7</v>
      </c>
      <c r="F2112" s="99">
        <v>4976.7</v>
      </c>
      <c r="G2112" s="99">
        <v>4926.7</v>
      </c>
      <c r="H2112" s="99">
        <v>4926.7</v>
      </c>
      <c r="I2112" s="5"/>
    </row>
    <row r="2113" spans="1:9" s="12" customFormat="1" ht="16.5" x14ac:dyDescent="0.25">
      <c r="A2113" s="85"/>
      <c r="B2113" s="204" t="s">
        <v>1336</v>
      </c>
      <c r="C2113" s="13">
        <v>4926.7</v>
      </c>
      <c r="D2113" s="74">
        <v>4926.7</v>
      </c>
      <c r="E2113" s="13">
        <v>4926.7</v>
      </c>
      <c r="F2113" s="13">
        <v>4926.7</v>
      </c>
      <c r="G2113" s="13">
        <v>4926.7</v>
      </c>
      <c r="H2113" s="13">
        <v>4926.7</v>
      </c>
      <c r="I2113" s="5"/>
    </row>
    <row r="2114" spans="1:9" s="12" customFormat="1" ht="33" x14ac:dyDescent="0.25">
      <c r="A2114" s="85"/>
      <c r="B2114" s="270" t="s">
        <v>1337</v>
      </c>
      <c r="C2114" s="65">
        <v>450</v>
      </c>
      <c r="D2114" s="75">
        <v>200</v>
      </c>
      <c r="E2114" s="75">
        <v>250</v>
      </c>
      <c r="F2114" s="64">
        <v>50</v>
      </c>
      <c r="G2114" s="64"/>
      <c r="H2114" s="64"/>
      <c r="I2114" s="5"/>
    </row>
    <row r="2115" spans="1:9" ht="49.5" x14ac:dyDescent="0.25">
      <c r="A2115" s="628"/>
      <c r="B2115" s="374" t="s">
        <v>1338</v>
      </c>
      <c r="C2115" s="95">
        <v>138223.79999999999</v>
      </c>
      <c r="D2115" s="95">
        <v>138223.79999999999</v>
      </c>
      <c r="E2115" s="95">
        <v>138223.79999999999</v>
      </c>
      <c r="F2115" s="95">
        <v>138223.79999999999</v>
      </c>
      <c r="G2115" s="95">
        <v>138223.79999999999</v>
      </c>
      <c r="H2115" s="95">
        <v>138223.79999999999</v>
      </c>
    </row>
    <row r="2116" spans="1:9" ht="33" x14ac:dyDescent="0.25">
      <c r="A2116" s="85"/>
      <c r="B2116" s="204" t="s">
        <v>1339</v>
      </c>
      <c r="C2116" s="13">
        <v>138223.79999999999</v>
      </c>
      <c r="D2116" s="74">
        <v>138223.79999999999</v>
      </c>
      <c r="E2116" s="74">
        <v>138223.79999999999</v>
      </c>
      <c r="F2116" s="13">
        <v>138223.79999999999</v>
      </c>
      <c r="G2116" s="13">
        <v>138223.79999999999</v>
      </c>
      <c r="H2116" s="13">
        <v>138223.79999999999</v>
      </c>
    </row>
    <row r="2117" spans="1:9" ht="18.75" x14ac:dyDescent="0.25">
      <c r="B2117" s="188" t="s">
        <v>186</v>
      </c>
      <c r="C2117" s="95">
        <v>546463.60000000009</v>
      </c>
      <c r="D2117" s="95">
        <v>608246</v>
      </c>
      <c r="E2117" s="95">
        <v>640471.10000000009</v>
      </c>
      <c r="F2117" s="95">
        <v>0</v>
      </c>
      <c r="G2117" s="95">
        <v>0</v>
      </c>
      <c r="H2117" s="95">
        <v>0</v>
      </c>
    </row>
    <row r="2118" spans="1:9" ht="37.5" x14ac:dyDescent="0.25">
      <c r="B2118" s="134" t="s">
        <v>187</v>
      </c>
      <c r="C2118" s="18"/>
      <c r="D2118" s="18"/>
      <c r="E2118" s="18"/>
      <c r="F2118" s="18"/>
      <c r="G2118" s="18"/>
      <c r="H2118" s="18"/>
    </row>
    <row r="2119" spans="1:9" ht="16.5" x14ac:dyDescent="0.25">
      <c r="B2119" s="402" t="s">
        <v>1340</v>
      </c>
      <c r="C2119" s="106">
        <v>532062.50000000012</v>
      </c>
      <c r="D2119" s="106">
        <v>595359.6</v>
      </c>
      <c r="E2119" s="106">
        <v>618609.80000000005</v>
      </c>
      <c r="F2119" s="106">
        <v>0</v>
      </c>
      <c r="G2119" s="106">
        <v>0</v>
      </c>
      <c r="H2119" s="106">
        <v>0</v>
      </c>
    </row>
    <row r="2120" spans="1:9" ht="31.5" x14ac:dyDescent="0.25">
      <c r="B2120" s="629" t="s">
        <v>1341</v>
      </c>
      <c r="C2120" s="13">
        <v>175295.8</v>
      </c>
      <c r="D2120" s="74">
        <v>193471.3</v>
      </c>
      <c r="E2120" s="74">
        <v>211657.7</v>
      </c>
      <c r="F2120" s="348"/>
      <c r="G2120" s="348"/>
      <c r="H2120" s="348"/>
    </row>
    <row r="2121" spans="1:9" ht="63" x14ac:dyDescent="0.25">
      <c r="B2121" s="630" t="s">
        <v>1342</v>
      </c>
      <c r="C2121" s="65">
        <v>300</v>
      </c>
      <c r="D2121" s="75">
        <v>0</v>
      </c>
      <c r="E2121" s="75">
        <v>0</v>
      </c>
      <c r="F2121" s="13"/>
      <c r="G2121" s="13"/>
      <c r="H2121" s="13"/>
    </row>
    <row r="2122" spans="1:9" ht="94.5" x14ac:dyDescent="0.25">
      <c r="B2122" s="631" t="s">
        <v>1343</v>
      </c>
      <c r="C2122" s="69">
        <v>69015.100000000006</v>
      </c>
      <c r="D2122" s="71">
        <v>75326.3</v>
      </c>
      <c r="E2122" s="71">
        <v>75326.3</v>
      </c>
      <c r="F2122" s="13"/>
      <c r="G2122" s="13"/>
      <c r="H2122" s="13"/>
    </row>
    <row r="2123" spans="1:9" ht="33" x14ac:dyDescent="0.25">
      <c r="B2123" s="94" t="s">
        <v>1344</v>
      </c>
      <c r="C2123" s="143">
        <v>276000</v>
      </c>
      <c r="D2123" s="470">
        <v>276000</v>
      </c>
      <c r="E2123" s="59">
        <v>276000</v>
      </c>
      <c r="F2123" s="71"/>
      <c r="G2123" s="69"/>
      <c r="H2123" s="133"/>
    </row>
    <row r="2124" spans="1:9" ht="47.25" x14ac:dyDescent="0.25">
      <c r="A2124" s="141"/>
      <c r="B2124" s="632" t="s">
        <v>1345</v>
      </c>
      <c r="C2124" s="65">
        <v>5287.8</v>
      </c>
      <c r="D2124" s="65">
        <v>5287.8</v>
      </c>
      <c r="E2124" s="174">
        <v>5287.8</v>
      </c>
      <c r="F2124" s="59"/>
      <c r="G2124" s="59"/>
      <c r="H2124" s="59"/>
    </row>
    <row r="2125" spans="1:9" ht="31.5" x14ac:dyDescent="0.25">
      <c r="A2125" s="141"/>
      <c r="B2125" s="629" t="s">
        <v>1346</v>
      </c>
      <c r="C2125" s="13">
        <v>4863.8</v>
      </c>
      <c r="D2125" s="13">
        <v>43774.2</v>
      </c>
      <c r="E2125" s="14">
        <v>48638</v>
      </c>
      <c r="F2125" s="59"/>
      <c r="G2125" s="59"/>
      <c r="H2125" s="59"/>
    </row>
    <row r="2126" spans="1:9" ht="33" x14ac:dyDescent="0.25">
      <c r="A2126" s="141"/>
      <c r="B2126" s="204" t="s">
        <v>1347</v>
      </c>
      <c r="C2126" s="13">
        <v>1300</v>
      </c>
      <c r="D2126" s="13">
        <v>1500</v>
      </c>
      <c r="E2126" s="14">
        <v>1700</v>
      </c>
      <c r="F2126" s="59"/>
      <c r="G2126" s="59"/>
      <c r="H2126" s="59"/>
    </row>
    <row r="2127" spans="1:9" ht="16.5" x14ac:dyDescent="0.25">
      <c r="B2127" s="123" t="s">
        <v>1306</v>
      </c>
      <c r="C2127" s="33">
        <v>6000</v>
      </c>
      <c r="D2127" s="33">
        <v>2000</v>
      </c>
      <c r="E2127" s="33">
        <v>2000</v>
      </c>
      <c r="F2127" s="30"/>
      <c r="G2127" s="30"/>
      <c r="H2127" s="30"/>
    </row>
    <row r="2128" spans="1:9" ht="49.5" x14ac:dyDescent="0.25">
      <c r="B2128" s="211" t="s">
        <v>1348</v>
      </c>
      <c r="C2128" s="176">
        <v>4000</v>
      </c>
      <c r="D2128" s="176"/>
      <c r="E2128" s="176"/>
      <c r="F2128" s="59"/>
      <c r="G2128" s="59"/>
      <c r="H2128" s="59"/>
    </row>
    <row r="2129" spans="1:8" ht="23.25" customHeight="1" x14ac:dyDescent="0.25">
      <c r="B2129" s="650" t="s">
        <v>1349</v>
      </c>
      <c r="C2129" s="176">
        <v>2000</v>
      </c>
      <c r="D2129" s="176">
        <v>2000</v>
      </c>
      <c r="E2129" s="176">
        <v>2000</v>
      </c>
      <c r="F2129" s="59"/>
      <c r="G2129" s="59"/>
      <c r="H2129" s="59"/>
    </row>
    <row r="2130" spans="1:8" ht="21" customHeight="1" x14ac:dyDescent="0.25">
      <c r="B2130" s="651" t="s">
        <v>1391</v>
      </c>
      <c r="C2130" s="254">
        <v>8401.1</v>
      </c>
      <c r="D2130" s="30">
        <v>10886.4</v>
      </c>
      <c r="E2130" s="30">
        <v>19861.300000000003</v>
      </c>
      <c r="F2130" s="30">
        <v>0</v>
      </c>
      <c r="G2130" s="30">
        <v>0</v>
      </c>
      <c r="H2130" s="30">
        <v>0</v>
      </c>
    </row>
    <row r="2131" spans="1:8" ht="31.5" x14ac:dyDescent="0.25">
      <c r="B2131" s="633" t="s">
        <v>1350</v>
      </c>
      <c r="C2131" s="13">
        <v>0</v>
      </c>
      <c r="D2131" s="74">
        <v>0</v>
      </c>
      <c r="E2131" s="74">
        <v>2974.9</v>
      </c>
      <c r="F2131" s="59"/>
      <c r="G2131" s="59"/>
      <c r="H2131" s="59"/>
    </row>
    <row r="2132" spans="1:8" ht="47.25" x14ac:dyDescent="0.25">
      <c r="B2132" s="633" t="s">
        <v>1351</v>
      </c>
      <c r="C2132" s="65">
        <v>5526.1</v>
      </c>
      <c r="D2132" s="75">
        <v>10886.4</v>
      </c>
      <c r="E2132" s="75">
        <v>16886.400000000001</v>
      </c>
      <c r="F2132" s="59"/>
      <c r="G2132" s="59"/>
      <c r="H2132" s="59"/>
    </row>
    <row r="2133" spans="1:8" ht="49.5" x14ac:dyDescent="0.25">
      <c r="A2133" s="141"/>
      <c r="B2133" s="204" t="s">
        <v>1352</v>
      </c>
      <c r="C2133" s="13">
        <v>2875</v>
      </c>
      <c r="D2133" s="74">
        <v>0</v>
      </c>
      <c r="E2133" s="74">
        <v>0</v>
      </c>
      <c r="F2133" s="59"/>
      <c r="G2133" s="59"/>
      <c r="H2133" s="59"/>
    </row>
    <row r="2134" spans="1:8" ht="18.75" x14ac:dyDescent="0.25">
      <c r="B2134" s="105" t="s">
        <v>1353</v>
      </c>
      <c r="C2134" s="44">
        <v>60459838.200000003</v>
      </c>
      <c r="D2134" s="44">
        <v>64608271.999999993</v>
      </c>
      <c r="E2134" s="44">
        <v>68478676.899999991</v>
      </c>
      <c r="F2134" s="44">
        <v>59806518.20000001</v>
      </c>
      <c r="G2134" s="44">
        <v>62960132.900000006</v>
      </c>
      <c r="H2134" s="44">
        <v>65825973.400000006</v>
      </c>
    </row>
    <row r="2135" spans="1:8" ht="33" x14ac:dyDescent="0.25">
      <c r="B2135" s="107" t="s">
        <v>533</v>
      </c>
      <c r="C2135" s="44">
        <v>59913374.600000001</v>
      </c>
      <c r="D2135" s="32">
        <v>64000025.999999993</v>
      </c>
      <c r="E2135" s="32">
        <v>67838205.799999997</v>
      </c>
      <c r="F2135" s="18">
        <v>59806518.20000001</v>
      </c>
      <c r="G2135" s="18">
        <v>62960132.900000006</v>
      </c>
      <c r="H2135" s="18">
        <v>65825973.400000006</v>
      </c>
    </row>
    <row r="2136" spans="1:8" x14ac:dyDescent="0.25">
      <c r="B2136" s="152" t="s">
        <v>1354</v>
      </c>
      <c r="C2136" s="119"/>
      <c r="D2136" s="119"/>
      <c r="E2136" s="119"/>
      <c r="F2136" s="119"/>
      <c r="G2136" s="119"/>
      <c r="H2136" s="119"/>
    </row>
    <row r="2137" spans="1:8" ht="16.5" x14ac:dyDescent="0.25">
      <c r="B2137" s="107" t="s">
        <v>214</v>
      </c>
      <c r="C2137" s="91">
        <v>546463.60000000009</v>
      </c>
      <c r="D2137" s="91">
        <v>608246</v>
      </c>
      <c r="E2137" s="91">
        <v>640471.10000000009</v>
      </c>
      <c r="F2137" s="91">
        <v>0</v>
      </c>
      <c r="G2137" s="91">
        <v>0</v>
      </c>
      <c r="H2137" s="91">
        <v>0</v>
      </c>
    </row>
    <row r="2138" spans="1:8" x14ac:dyDescent="0.25">
      <c r="B2138" s="118"/>
      <c r="C2138" s="122"/>
      <c r="D2138" s="122"/>
      <c r="E2138" s="122"/>
      <c r="F2138" s="122"/>
      <c r="G2138" s="122"/>
      <c r="H2138" s="122"/>
    </row>
    <row r="2139" spans="1:8" ht="18.75" x14ac:dyDescent="0.25">
      <c r="B2139" s="672" t="s">
        <v>1355</v>
      </c>
      <c r="C2139" s="673"/>
      <c r="D2139" s="673"/>
      <c r="E2139" s="673"/>
      <c r="F2139" s="673"/>
      <c r="G2139" s="673"/>
      <c r="H2139" s="674"/>
    </row>
    <row r="2140" spans="1:8" ht="18.75" x14ac:dyDescent="0.25">
      <c r="B2140" s="29" t="s">
        <v>3</v>
      </c>
      <c r="C2140" s="59"/>
      <c r="D2140" s="59"/>
      <c r="E2140" s="59"/>
      <c r="F2140" s="59"/>
      <c r="G2140" s="59"/>
      <c r="H2140" s="59"/>
    </row>
    <row r="2141" spans="1:8" ht="16.5" x14ac:dyDescent="0.25">
      <c r="B2141" s="634" t="s">
        <v>1356</v>
      </c>
      <c r="C2141" s="59"/>
      <c r="D2141" s="59"/>
      <c r="E2141" s="59"/>
      <c r="F2141" s="59"/>
      <c r="G2141" s="59"/>
      <c r="H2141" s="59"/>
    </row>
    <row r="2142" spans="1:8" ht="31.5" x14ac:dyDescent="0.25">
      <c r="B2142" s="379" t="s">
        <v>1357</v>
      </c>
      <c r="C2142" s="59"/>
      <c r="D2142" s="59"/>
      <c r="E2142" s="59"/>
      <c r="F2142" s="59"/>
      <c r="G2142" s="59"/>
      <c r="H2142" s="59"/>
    </row>
    <row r="2143" spans="1:8" ht="16.5" x14ac:dyDescent="0.25">
      <c r="B2143" s="379" t="s">
        <v>1358</v>
      </c>
      <c r="C2143" s="59"/>
      <c r="D2143" s="59"/>
      <c r="E2143" s="59"/>
      <c r="F2143" s="59"/>
      <c r="G2143" s="59"/>
      <c r="H2143" s="59"/>
    </row>
    <row r="2144" spans="1:8" ht="31.5" x14ac:dyDescent="0.25">
      <c r="B2144" s="379" t="s">
        <v>1359</v>
      </c>
      <c r="C2144" s="59"/>
      <c r="D2144" s="59"/>
      <c r="E2144" s="59"/>
      <c r="F2144" s="59"/>
      <c r="G2144" s="59"/>
      <c r="H2144" s="59"/>
    </row>
    <row r="2145" spans="1:9" ht="66" customHeight="1" x14ac:dyDescent="0.25">
      <c r="B2145" s="29" t="s">
        <v>56</v>
      </c>
      <c r="C2145" s="319"/>
      <c r="D2145" s="319"/>
      <c r="E2145" s="319"/>
      <c r="F2145" s="319"/>
      <c r="G2145" s="319"/>
      <c r="H2145" s="319"/>
      <c r="I2145" s="209"/>
    </row>
    <row r="2146" spans="1:9" x14ac:dyDescent="0.25">
      <c r="B2146" s="635" t="s">
        <v>5</v>
      </c>
      <c r="C2146" s="636" t="s">
        <v>1528</v>
      </c>
      <c r="D2146" s="636" t="s">
        <v>1529</v>
      </c>
      <c r="E2146" s="636" t="s">
        <v>1530</v>
      </c>
      <c r="F2146" s="636" t="s">
        <v>1531</v>
      </c>
      <c r="G2146" s="636" t="s">
        <v>1532</v>
      </c>
      <c r="H2146" s="636" t="s">
        <v>1533</v>
      </c>
      <c r="I2146" s="209"/>
    </row>
    <row r="2147" spans="1:9" ht="37.5" x14ac:dyDescent="0.25">
      <c r="B2147" s="29" t="s">
        <v>555</v>
      </c>
      <c r="C2147" s="30">
        <v>821598.4</v>
      </c>
      <c r="D2147" s="30">
        <v>823835.39999999991</v>
      </c>
      <c r="E2147" s="30">
        <v>824264.9</v>
      </c>
      <c r="F2147" s="30">
        <v>755439.5</v>
      </c>
      <c r="G2147" s="30">
        <v>752610.6</v>
      </c>
      <c r="H2147" s="30">
        <v>747104.79999999993</v>
      </c>
      <c r="I2147" s="209"/>
    </row>
    <row r="2148" spans="1:9" ht="18.75" x14ac:dyDescent="0.25">
      <c r="B2148" s="29" t="s">
        <v>60</v>
      </c>
      <c r="C2148" s="30"/>
      <c r="D2148" s="30"/>
      <c r="E2148" s="30"/>
      <c r="F2148" s="30"/>
      <c r="G2148" s="30"/>
      <c r="H2148" s="30"/>
    </row>
    <row r="2149" spans="1:9" ht="16.5" x14ac:dyDescent="0.25">
      <c r="B2149" s="124" t="s">
        <v>224</v>
      </c>
      <c r="C2149" s="59">
        <v>138155.19999999998</v>
      </c>
      <c r="D2149" s="59">
        <v>138155.19999999998</v>
      </c>
      <c r="E2149" s="59">
        <v>138155.19999999998</v>
      </c>
      <c r="F2149" s="59">
        <v>138155.19999999998</v>
      </c>
      <c r="G2149" s="59">
        <v>138155.19999999998</v>
      </c>
      <c r="H2149" s="59">
        <v>138155.19999999998</v>
      </c>
    </row>
    <row r="2150" spans="1:9" ht="16.5" x14ac:dyDescent="0.25">
      <c r="B2150" s="124" t="s">
        <v>225</v>
      </c>
      <c r="C2150" s="59">
        <v>4420.3</v>
      </c>
      <c r="D2150" s="59">
        <v>4420.3</v>
      </c>
      <c r="E2150" s="59">
        <v>4420.3</v>
      </c>
      <c r="F2150" s="59">
        <v>4420.3</v>
      </c>
      <c r="G2150" s="59">
        <v>4420.3</v>
      </c>
      <c r="H2150" s="59">
        <v>4420.3</v>
      </c>
    </row>
    <row r="2151" spans="1:9" ht="37.5" x14ac:dyDescent="0.25">
      <c r="B2151" s="105" t="s">
        <v>66</v>
      </c>
      <c r="C2151" s="30">
        <v>12275.5</v>
      </c>
      <c r="D2151" s="30">
        <v>9196.6</v>
      </c>
      <c r="E2151" s="30">
        <v>5703.8</v>
      </c>
      <c r="F2151" s="30">
        <v>12275.5</v>
      </c>
      <c r="G2151" s="30">
        <v>9196.6</v>
      </c>
      <c r="H2151" s="30">
        <v>3440.8</v>
      </c>
      <c r="I2151" s="209"/>
    </row>
    <row r="2152" spans="1:9" ht="33" x14ac:dyDescent="0.25">
      <c r="B2152" s="152" t="s">
        <v>228</v>
      </c>
      <c r="C2152" s="59">
        <v>12275.5</v>
      </c>
      <c r="D2152" s="59">
        <v>9196.6</v>
      </c>
      <c r="E2152" s="59">
        <v>5703.8</v>
      </c>
      <c r="F2152" s="59">
        <v>12275.5</v>
      </c>
      <c r="G2152" s="59">
        <v>9196.6</v>
      </c>
      <c r="H2152" s="59">
        <v>3440.8</v>
      </c>
      <c r="I2152" s="209"/>
    </row>
    <row r="2153" spans="1:9" s="12" customFormat="1" ht="37.5" x14ac:dyDescent="0.25">
      <c r="A2153" s="5"/>
      <c r="B2153" s="29" t="s">
        <v>231</v>
      </c>
      <c r="C2153" s="59"/>
      <c r="D2153" s="59"/>
      <c r="E2153" s="59"/>
      <c r="F2153" s="59"/>
      <c r="G2153" s="59"/>
      <c r="H2153" s="59"/>
    </row>
    <row r="2154" spans="1:9" ht="16.5" x14ac:dyDescent="0.25">
      <c r="B2154" s="123" t="s">
        <v>1360</v>
      </c>
      <c r="C2154" s="30">
        <v>236796.90000000002</v>
      </c>
      <c r="D2154" s="30">
        <v>235169</v>
      </c>
      <c r="E2154" s="30">
        <v>233171.00000000003</v>
      </c>
      <c r="F2154" s="30">
        <v>218272.5</v>
      </c>
      <c r="G2154" s="30">
        <v>215193.60000000003</v>
      </c>
      <c r="H2154" s="30">
        <v>209833.80000000002</v>
      </c>
    </row>
    <row r="2155" spans="1:9" ht="33" x14ac:dyDescent="0.25">
      <c r="B2155" s="123" t="s">
        <v>1361</v>
      </c>
      <c r="C2155" s="30">
        <v>107034.2</v>
      </c>
      <c r="D2155" s="30">
        <v>101478.5</v>
      </c>
      <c r="E2155" s="30">
        <v>100247.00000000001</v>
      </c>
      <c r="F2155" s="30">
        <v>95250</v>
      </c>
      <c r="G2155" s="30">
        <v>88971.1</v>
      </c>
      <c r="H2155" s="30">
        <v>87191.3</v>
      </c>
    </row>
    <row r="2156" spans="1:9" ht="66" x14ac:dyDescent="0.25">
      <c r="B2156" s="637" t="s">
        <v>1362</v>
      </c>
      <c r="C2156" s="59">
        <v>82334.899999999994</v>
      </c>
      <c r="D2156" s="59">
        <v>82911.7</v>
      </c>
      <c r="E2156" s="59">
        <v>83360.3</v>
      </c>
      <c r="F2156" s="59">
        <v>71851.399999999994</v>
      </c>
      <c r="G2156" s="59">
        <v>71851.399999999994</v>
      </c>
      <c r="H2156" s="59">
        <v>71851.399999999994</v>
      </c>
    </row>
    <row r="2157" spans="1:9" ht="66" x14ac:dyDescent="0.25">
      <c r="B2157" s="637" t="s">
        <v>1363</v>
      </c>
      <c r="C2157" s="59">
        <v>16198.8</v>
      </c>
      <c r="D2157" s="59">
        <v>16345.2</v>
      </c>
      <c r="E2157" s="59">
        <v>16444.900000000001</v>
      </c>
      <c r="F2157" s="59">
        <v>14898.1</v>
      </c>
      <c r="G2157" s="59">
        <v>14898.1</v>
      </c>
      <c r="H2157" s="59">
        <v>14898.1</v>
      </c>
    </row>
    <row r="2158" spans="1:9" ht="16.5" x14ac:dyDescent="0.25">
      <c r="B2158" s="137" t="s">
        <v>11</v>
      </c>
      <c r="C2158" s="59">
        <v>8500.5</v>
      </c>
      <c r="D2158" s="59">
        <v>2221.6</v>
      </c>
      <c r="E2158" s="59">
        <v>441.8</v>
      </c>
      <c r="F2158" s="59">
        <v>8500.5</v>
      </c>
      <c r="G2158" s="59">
        <v>2221.6</v>
      </c>
      <c r="H2158" s="59">
        <v>441.8</v>
      </c>
    </row>
    <row r="2159" spans="1:9" ht="16.5" x14ac:dyDescent="0.25">
      <c r="B2159" s="137" t="s">
        <v>1364</v>
      </c>
      <c r="C2159" s="59">
        <v>7759.6</v>
      </c>
      <c r="D2159" s="59">
        <v>7759.6</v>
      </c>
      <c r="E2159" s="59">
        <v>7759.6</v>
      </c>
      <c r="F2159" s="59">
        <v>7759.6</v>
      </c>
      <c r="G2159" s="59">
        <v>7759.6</v>
      </c>
      <c r="H2159" s="59">
        <v>7759.6</v>
      </c>
    </row>
    <row r="2160" spans="1:9" ht="33" x14ac:dyDescent="0.25">
      <c r="B2160" s="123" t="s">
        <v>1365</v>
      </c>
      <c r="C2160" s="30">
        <v>60076.9</v>
      </c>
      <c r="D2160" s="30">
        <v>60504.1</v>
      </c>
      <c r="E2160" s="30">
        <v>60826.7</v>
      </c>
      <c r="F2160" s="30">
        <v>56134.3</v>
      </c>
      <c r="G2160" s="30">
        <v>56134.3</v>
      </c>
      <c r="H2160" s="30">
        <v>56134.3</v>
      </c>
    </row>
    <row r="2161" spans="2:8" ht="66" x14ac:dyDescent="0.25">
      <c r="B2161" s="637" t="s">
        <v>1362</v>
      </c>
      <c r="C2161" s="59">
        <v>60076.9</v>
      </c>
      <c r="D2161" s="59">
        <v>60504.1</v>
      </c>
      <c r="E2161" s="59">
        <v>60826.7</v>
      </c>
      <c r="F2161" s="59">
        <v>56134.3</v>
      </c>
      <c r="G2161" s="59">
        <v>56134.3</v>
      </c>
      <c r="H2161" s="59">
        <v>56134.3</v>
      </c>
    </row>
    <row r="2162" spans="2:8" ht="16.5" x14ac:dyDescent="0.25">
      <c r="B2162" s="137" t="s">
        <v>1364</v>
      </c>
      <c r="C2162" s="59">
        <v>11076.9</v>
      </c>
      <c r="D2162" s="59">
        <v>11076.9</v>
      </c>
      <c r="E2162" s="59">
        <v>11076.9</v>
      </c>
      <c r="F2162" s="59">
        <v>11076.9</v>
      </c>
      <c r="G2162" s="59">
        <v>11076.9</v>
      </c>
      <c r="H2162" s="59">
        <v>11076.9</v>
      </c>
    </row>
    <row r="2163" spans="2:8" ht="33" x14ac:dyDescent="0.25">
      <c r="B2163" s="123" t="s">
        <v>1366</v>
      </c>
      <c r="C2163" s="30">
        <v>31709.200000000001</v>
      </c>
      <c r="D2163" s="30">
        <v>34993.300000000003</v>
      </c>
      <c r="E2163" s="30">
        <v>33740</v>
      </c>
      <c r="F2163" s="30">
        <v>30912.2</v>
      </c>
      <c r="G2163" s="30">
        <v>34112.199999999997</v>
      </c>
      <c r="H2163" s="30">
        <v>30532.2</v>
      </c>
    </row>
    <row r="2164" spans="2:8" ht="33" x14ac:dyDescent="0.25">
      <c r="B2164" s="637" t="s">
        <v>1367</v>
      </c>
      <c r="C2164" s="59">
        <v>21530</v>
      </c>
      <c r="D2164" s="59">
        <v>21614.1</v>
      </c>
      <c r="E2164" s="59">
        <v>21677.8</v>
      </c>
      <c r="F2164" s="59">
        <v>20733</v>
      </c>
      <c r="G2164" s="59">
        <v>20733</v>
      </c>
      <c r="H2164" s="59">
        <v>20733</v>
      </c>
    </row>
    <row r="2165" spans="2:8" ht="33" x14ac:dyDescent="0.25">
      <c r="B2165" s="637" t="s">
        <v>1368</v>
      </c>
      <c r="C2165" s="59">
        <v>7409.2</v>
      </c>
      <c r="D2165" s="59">
        <v>7409.2</v>
      </c>
      <c r="E2165" s="59">
        <v>7409.2</v>
      </c>
      <c r="F2165" s="59">
        <v>7409.2</v>
      </c>
      <c r="G2165" s="59">
        <v>7409.2</v>
      </c>
      <c r="H2165" s="59">
        <v>7409.2</v>
      </c>
    </row>
    <row r="2166" spans="2:8" ht="16.5" x14ac:dyDescent="0.25">
      <c r="B2166" s="137" t="s">
        <v>11</v>
      </c>
      <c r="C2166" s="59">
        <v>2770</v>
      </c>
      <c r="D2166" s="59">
        <v>5970</v>
      </c>
      <c r="E2166" s="59">
        <v>4653</v>
      </c>
      <c r="F2166" s="59">
        <v>2770</v>
      </c>
      <c r="G2166" s="59">
        <v>5970</v>
      </c>
      <c r="H2166" s="59">
        <v>2390</v>
      </c>
    </row>
    <row r="2167" spans="2:8" ht="16.5" x14ac:dyDescent="0.25">
      <c r="B2167" s="137" t="s">
        <v>1369</v>
      </c>
      <c r="C2167" s="59">
        <v>14249.4</v>
      </c>
      <c r="D2167" s="59">
        <v>14249.4</v>
      </c>
      <c r="E2167" s="59">
        <v>14249.4</v>
      </c>
      <c r="F2167" s="59">
        <v>14249.4</v>
      </c>
      <c r="G2167" s="59">
        <v>14249.4</v>
      </c>
      <c r="H2167" s="59">
        <v>14249.4</v>
      </c>
    </row>
    <row r="2168" spans="2:8" ht="16.5" x14ac:dyDescent="0.25">
      <c r="B2168" s="137" t="s">
        <v>1370</v>
      </c>
      <c r="C2168" s="59">
        <v>4420.3</v>
      </c>
      <c r="D2168" s="59">
        <v>4420.3</v>
      </c>
      <c r="E2168" s="59">
        <v>4420.3</v>
      </c>
      <c r="F2168" s="59">
        <v>4420.3</v>
      </c>
      <c r="G2168" s="59">
        <v>4420.3</v>
      </c>
      <c r="H2168" s="59">
        <v>4420.3</v>
      </c>
    </row>
    <row r="2169" spans="2:8" ht="33" x14ac:dyDescent="0.25">
      <c r="B2169" s="123" t="s">
        <v>1371</v>
      </c>
      <c r="C2169" s="30">
        <v>30553.5</v>
      </c>
      <c r="D2169" s="30">
        <v>30708.3</v>
      </c>
      <c r="E2169" s="30">
        <v>30825.699999999997</v>
      </c>
      <c r="F2169" s="30">
        <v>29123.1</v>
      </c>
      <c r="G2169" s="30">
        <v>29123.1</v>
      </c>
      <c r="H2169" s="30">
        <v>29123.1</v>
      </c>
    </row>
    <row r="2170" spans="2:8" ht="49.5" x14ac:dyDescent="0.25">
      <c r="B2170" s="137" t="s">
        <v>1372</v>
      </c>
      <c r="C2170" s="59">
        <v>24074.1</v>
      </c>
      <c r="D2170" s="59">
        <v>24214.5</v>
      </c>
      <c r="E2170" s="59">
        <v>24326.1</v>
      </c>
      <c r="F2170" s="59">
        <v>22753.1</v>
      </c>
      <c r="G2170" s="59">
        <v>22753.1</v>
      </c>
      <c r="H2170" s="59">
        <v>22753.1</v>
      </c>
    </row>
    <row r="2171" spans="2:8" ht="66" x14ac:dyDescent="0.25">
      <c r="B2171" s="637" t="s">
        <v>1373</v>
      </c>
      <c r="C2171" s="59">
        <v>1770</v>
      </c>
      <c r="D2171" s="59">
        <v>1770</v>
      </c>
      <c r="E2171" s="59">
        <v>1770</v>
      </c>
      <c r="F2171" s="59">
        <v>1770</v>
      </c>
      <c r="G2171" s="59">
        <v>1770</v>
      </c>
      <c r="H2171" s="59">
        <v>1770</v>
      </c>
    </row>
    <row r="2172" spans="2:8" ht="16.5" x14ac:dyDescent="0.25">
      <c r="B2172" s="137" t="s">
        <v>25</v>
      </c>
      <c r="C2172" s="59">
        <v>3350</v>
      </c>
      <c r="D2172" s="59">
        <v>3350</v>
      </c>
      <c r="E2172" s="59">
        <v>3350</v>
      </c>
      <c r="F2172" s="59">
        <v>3350</v>
      </c>
      <c r="G2172" s="59">
        <v>3350</v>
      </c>
      <c r="H2172" s="59">
        <v>3350</v>
      </c>
    </row>
    <row r="2173" spans="2:8" ht="33" x14ac:dyDescent="0.25">
      <c r="B2173" s="137" t="s">
        <v>1374</v>
      </c>
      <c r="C2173" s="59">
        <v>1359.4</v>
      </c>
      <c r="D2173" s="59">
        <v>1373.8</v>
      </c>
      <c r="E2173" s="59">
        <v>1379.6</v>
      </c>
      <c r="F2173" s="59">
        <v>1250</v>
      </c>
      <c r="G2173" s="59">
        <v>1250</v>
      </c>
      <c r="H2173" s="59">
        <v>1250</v>
      </c>
    </row>
    <row r="2174" spans="2:8" ht="16.5" x14ac:dyDescent="0.25">
      <c r="B2174" s="137" t="s">
        <v>1364</v>
      </c>
      <c r="C2174" s="59">
        <v>6559.7</v>
      </c>
      <c r="D2174" s="59">
        <v>6559.7</v>
      </c>
      <c r="E2174" s="59">
        <v>6559.7</v>
      </c>
      <c r="F2174" s="59">
        <v>6559.7</v>
      </c>
      <c r="G2174" s="59">
        <v>6559.7</v>
      </c>
      <c r="H2174" s="59">
        <v>6559.7</v>
      </c>
    </row>
    <row r="2175" spans="2:8" ht="16.5" x14ac:dyDescent="0.25">
      <c r="B2175" s="638" t="s">
        <v>1375</v>
      </c>
      <c r="C2175" s="639">
        <v>7423.1</v>
      </c>
      <c r="D2175" s="639">
        <v>7484.8</v>
      </c>
      <c r="E2175" s="639">
        <v>7531.6</v>
      </c>
      <c r="F2175" s="639">
        <v>6852.9</v>
      </c>
      <c r="G2175" s="639">
        <v>6852.9</v>
      </c>
      <c r="H2175" s="639">
        <v>6852.9</v>
      </c>
    </row>
    <row r="2176" spans="2:8" ht="47.25" x14ac:dyDescent="0.25">
      <c r="B2176" s="640" t="s">
        <v>1376</v>
      </c>
      <c r="C2176" s="59">
        <v>7423.1</v>
      </c>
      <c r="D2176" s="59">
        <v>7484.8</v>
      </c>
      <c r="E2176" s="59">
        <v>7531.6</v>
      </c>
      <c r="F2176" s="59">
        <v>6852.9</v>
      </c>
      <c r="G2176" s="59">
        <v>6852.9</v>
      </c>
      <c r="H2176" s="59">
        <v>6852.9</v>
      </c>
    </row>
    <row r="2177" spans="2:8" ht="18.75" x14ac:dyDescent="0.25">
      <c r="B2177" s="29" t="s">
        <v>1377</v>
      </c>
      <c r="C2177" s="30">
        <v>359983.9</v>
      </c>
      <c r="D2177" s="30">
        <v>362131</v>
      </c>
      <c r="E2177" s="30">
        <v>363423.9</v>
      </c>
      <c r="F2177" s="30">
        <v>342444.79999999999</v>
      </c>
      <c r="G2177" s="30">
        <v>342694.8</v>
      </c>
      <c r="H2177" s="30">
        <v>342548.8</v>
      </c>
    </row>
    <row r="2178" spans="2:8" ht="66" x14ac:dyDescent="0.25">
      <c r="B2178" s="641" t="s">
        <v>1378</v>
      </c>
      <c r="C2178" s="30">
        <v>141422.19999999998</v>
      </c>
      <c r="D2178" s="30">
        <v>142652.9</v>
      </c>
      <c r="E2178" s="30">
        <v>143585.70000000001</v>
      </c>
      <c r="F2178" s="30">
        <v>130047.3</v>
      </c>
      <c r="G2178" s="30">
        <v>130047.3</v>
      </c>
      <c r="H2178" s="30">
        <v>130047.3</v>
      </c>
    </row>
    <row r="2179" spans="2:8" ht="66" x14ac:dyDescent="0.25">
      <c r="B2179" s="637" t="s">
        <v>1362</v>
      </c>
      <c r="C2179" s="59">
        <v>123417.4</v>
      </c>
      <c r="D2179" s="59">
        <v>124442.1</v>
      </c>
      <c r="E2179" s="59">
        <v>125239.1</v>
      </c>
      <c r="F2179" s="59">
        <v>113853.7</v>
      </c>
      <c r="G2179" s="59">
        <v>113853.7</v>
      </c>
      <c r="H2179" s="59">
        <v>113853.7</v>
      </c>
    </row>
    <row r="2180" spans="2:8" ht="66" x14ac:dyDescent="0.25">
      <c r="B2180" s="637" t="s">
        <v>1363</v>
      </c>
      <c r="C2180" s="59">
        <v>18004.8</v>
      </c>
      <c r="D2180" s="59">
        <v>18210.8</v>
      </c>
      <c r="E2180" s="59">
        <v>18346.599999999999</v>
      </c>
      <c r="F2180" s="59">
        <v>16193.6</v>
      </c>
      <c r="G2180" s="59">
        <v>16193.6</v>
      </c>
      <c r="H2180" s="59">
        <v>16193.6</v>
      </c>
    </row>
    <row r="2181" spans="2:8" ht="33" x14ac:dyDescent="0.25">
      <c r="B2181" s="123" t="s">
        <v>1379</v>
      </c>
      <c r="C2181" s="30">
        <v>218561.7</v>
      </c>
      <c r="D2181" s="30">
        <v>219478.1</v>
      </c>
      <c r="E2181" s="30">
        <v>219838.19999999998</v>
      </c>
      <c r="F2181" s="30">
        <v>212397.5</v>
      </c>
      <c r="G2181" s="30">
        <v>212647.5</v>
      </c>
      <c r="H2181" s="30">
        <v>212501.5</v>
      </c>
    </row>
    <row r="2182" spans="2:8" ht="66" x14ac:dyDescent="0.25">
      <c r="B2182" s="637" t="s">
        <v>1362</v>
      </c>
      <c r="C2182" s="59">
        <v>201884.6</v>
      </c>
      <c r="D2182" s="59">
        <v>202642.2</v>
      </c>
      <c r="E2182" s="59">
        <v>203287.9</v>
      </c>
      <c r="F2182" s="59">
        <v>197142.2</v>
      </c>
      <c r="G2182" s="59">
        <v>197392.2</v>
      </c>
      <c r="H2182" s="59">
        <v>197642.2</v>
      </c>
    </row>
    <row r="2183" spans="2:8" ht="66" x14ac:dyDescent="0.25">
      <c r="B2183" s="637" t="s">
        <v>1363</v>
      </c>
      <c r="C2183" s="59">
        <v>15672.1</v>
      </c>
      <c r="D2183" s="59">
        <v>15830.9</v>
      </c>
      <c r="E2183" s="59">
        <v>15941.3</v>
      </c>
      <c r="F2183" s="59">
        <v>14250.3</v>
      </c>
      <c r="G2183" s="59">
        <v>14250.3</v>
      </c>
      <c r="H2183" s="59">
        <v>14250.3</v>
      </c>
    </row>
    <row r="2184" spans="2:8" ht="16.5" x14ac:dyDescent="0.25">
      <c r="B2184" s="137" t="s">
        <v>11</v>
      </c>
      <c r="C2184" s="59">
        <v>1005</v>
      </c>
      <c r="D2184" s="59">
        <v>1005</v>
      </c>
      <c r="E2184" s="59">
        <v>609</v>
      </c>
      <c r="F2184" s="59">
        <v>1005</v>
      </c>
      <c r="G2184" s="59">
        <v>1005</v>
      </c>
      <c r="H2184" s="59">
        <v>609</v>
      </c>
    </row>
    <row r="2185" spans="2:8" ht="16.5" x14ac:dyDescent="0.25">
      <c r="B2185" s="137" t="s">
        <v>1364</v>
      </c>
      <c r="C2185" s="59">
        <v>92503.8</v>
      </c>
      <c r="D2185" s="59">
        <v>92503.8</v>
      </c>
      <c r="E2185" s="59">
        <v>92503.8</v>
      </c>
      <c r="F2185" s="59">
        <v>92503.8</v>
      </c>
      <c r="G2185" s="59">
        <v>92503.8</v>
      </c>
      <c r="H2185" s="59">
        <v>92503.8</v>
      </c>
    </row>
    <row r="2186" spans="2:8" ht="18.75" x14ac:dyDescent="0.25">
      <c r="B2186" s="29" t="s">
        <v>1380</v>
      </c>
      <c r="C2186" s="30">
        <v>155909.1</v>
      </c>
      <c r="D2186" s="30">
        <v>157270.70000000001</v>
      </c>
      <c r="E2186" s="30">
        <v>158302.6</v>
      </c>
      <c r="F2186" s="30">
        <v>143325.1</v>
      </c>
      <c r="G2186" s="30">
        <v>143325.1</v>
      </c>
      <c r="H2186" s="30">
        <v>143325.1</v>
      </c>
    </row>
    <row r="2187" spans="2:8" ht="33" x14ac:dyDescent="0.25">
      <c r="B2187" s="123" t="s">
        <v>1381</v>
      </c>
      <c r="C2187" s="30">
        <v>155909.1</v>
      </c>
      <c r="D2187" s="30">
        <v>157270.70000000001</v>
      </c>
      <c r="E2187" s="30">
        <v>158302.6</v>
      </c>
      <c r="F2187" s="30">
        <v>143325.1</v>
      </c>
      <c r="G2187" s="30">
        <v>143325.1</v>
      </c>
      <c r="H2187" s="30">
        <v>143325.1</v>
      </c>
    </row>
    <row r="2188" spans="2:8" ht="66" x14ac:dyDescent="0.25">
      <c r="B2188" s="637" t="s">
        <v>1362</v>
      </c>
      <c r="C2188" s="59">
        <v>140619</v>
      </c>
      <c r="D2188" s="59">
        <v>141786.70000000001</v>
      </c>
      <c r="E2188" s="59">
        <v>142694.70000000001</v>
      </c>
      <c r="F2188" s="59">
        <v>129722.5</v>
      </c>
      <c r="G2188" s="59">
        <v>129722.5</v>
      </c>
      <c r="H2188" s="59">
        <v>129722.5</v>
      </c>
    </row>
    <row r="2189" spans="2:8" ht="66" x14ac:dyDescent="0.25">
      <c r="B2189" s="637" t="s">
        <v>1363</v>
      </c>
      <c r="C2189" s="59">
        <v>15290.1</v>
      </c>
      <c r="D2189" s="59">
        <v>15484</v>
      </c>
      <c r="E2189" s="59">
        <v>15607.9</v>
      </c>
      <c r="F2189" s="59">
        <v>13602.6</v>
      </c>
      <c r="G2189" s="59">
        <v>13602.6</v>
      </c>
      <c r="H2189" s="59">
        <v>13602.6</v>
      </c>
    </row>
    <row r="2190" spans="2:8" ht="18.75" x14ac:dyDescent="0.25">
      <c r="B2190" s="29" t="s">
        <v>1382</v>
      </c>
      <c r="C2190" s="30">
        <v>68908.5</v>
      </c>
      <c r="D2190" s="30">
        <v>69264.7</v>
      </c>
      <c r="E2190" s="30">
        <v>69367.400000000009</v>
      </c>
      <c r="F2190" s="30">
        <v>51397.1</v>
      </c>
      <c r="G2190" s="30">
        <v>51397.1</v>
      </c>
      <c r="H2190" s="30">
        <v>51397.1</v>
      </c>
    </row>
    <row r="2191" spans="2:8" ht="49.5" x14ac:dyDescent="0.25">
      <c r="B2191" s="123" t="s">
        <v>1383</v>
      </c>
      <c r="C2191" s="30">
        <v>68908.5</v>
      </c>
      <c r="D2191" s="30">
        <v>69264.7</v>
      </c>
      <c r="E2191" s="30">
        <v>69367.400000000009</v>
      </c>
      <c r="F2191" s="30">
        <v>51397.1</v>
      </c>
      <c r="G2191" s="30">
        <v>51397.1</v>
      </c>
      <c r="H2191" s="30">
        <v>51397.1</v>
      </c>
    </row>
    <row r="2192" spans="2:8" ht="66" x14ac:dyDescent="0.25">
      <c r="B2192" s="637" t="s">
        <v>1362</v>
      </c>
      <c r="C2192" s="59">
        <v>53054.7</v>
      </c>
      <c r="D2192" s="59">
        <v>53355.6</v>
      </c>
      <c r="E2192" s="59">
        <v>53416.3</v>
      </c>
      <c r="F2192" s="59">
        <v>45567.4</v>
      </c>
      <c r="G2192" s="59">
        <v>45567.4</v>
      </c>
      <c r="H2192" s="59">
        <v>45567.4</v>
      </c>
    </row>
    <row r="2193" spans="1:8" ht="66" x14ac:dyDescent="0.25">
      <c r="B2193" s="637" t="s">
        <v>1363</v>
      </c>
      <c r="C2193" s="59">
        <v>6341.6</v>
      </c>
      <c r="D2193" s="59">
        <v>6396.9</v>
      </c>
      <c r="E2193" s="59">
        <v>6438.9</v>
      </c>
      <c r="F2193" s="59">
        <v>5829.7</v>
      </c>
      <c r="G2193" s="59">
        <v>5829.7</v>
      </c>
      <c r="H2193" s="59">
        <v>5829.7</v>
      </c>
    </row>
    <row r="2194" spans="1:8" ht="16.5" x14ac:dyDescent="0.25">
      <c r="B2194" s="637" t="s">
        <v>1384</v>
      </c>
      <c r="C2194" s="59">
        <v>9512.2000000000007</v>
      </c>
      <c r="D2194" s="59">
        <v>9512.2000000000007</v>
      </c>
      <c r="E2194" s="59">
        <v>9512.2000000000007</v>
      </c>
      <c r="F2194" s="59"/>
      <c r="G2194" s="59"/>
      <c r="H2194" s="59"/>
    </row>
    <row r="2195" spans="1:8" ht="16.5" x14ac:dyDescent="0.25">
      <c r="B2195" s="137" t="s">
        <v>1364</v>
      </c>
      <c r="C2195" s="59">
        <v>6005.8</v>
      </c>
      <c r="D2195" s="59">
        <v>6005.8</v>
      </c>
      <c r="E2195" s="59">
        <v>6005.8</v>
      </c>
      <c r="F2195" s="59">
        <v>6005.8</v>
      </c>
      <c r="G2195" s="59">
        <v>6005.8</v>
      </c>
      <c r="H2195" s="59">
        <v>6005.8</v>
      </c>
    </row>
    <row r="2196" spans="1:8" ht="18.75" x14ac:dyDescent="0.25">
      <c r="A2196" s="574"/>
      <c r="B2196" s="105" t="s">
        <v>186</v>
      </c>
      <c r="C2196" s="30">
        <v>16000</v>
      </c>
      <c r="D2196" s="30">
        <v>56500</v>
      </c>
      <c r="E2196" s="30">
        <v>57000</v>
      </c>
      <c r="F2196" s="30">
        <v>10000</v>
      </c>
      <c r="G2196" s="30">
        <v>10000</v>
      </c>
      <c r="H2196" s="30">
        <v>10000</v>
      </c>
    </row>
    <row r="2197" spans="1:8" ht="37.5" x14ac:dyDescent="0.25">
      <c r="A2197" s="574"/>
      <c r="B2197" s="105" t="s">
        <v>187</v>
      </c>
      <c r="C2197" s="30"/>
      <c r="D2197" s="30"/>
      <c r="E2197" s="30"/>
      <c r="F2197" s="30"/>
      <c r="G2197" s="30"/>
      <c r="H2197" s="30"/>
    </row>
    <row r="2198" spans="1:8" ht="16.5" x14ac:dyDescent="0.25">
      <c r="A2198" s="642"/>
      <c r="B2198" s="123" t="s">
        <v>1360</v>
      </c>
      <c r="C2198" s="30">
        <v>8500</v>
      </c>
      <c r="D2198" s="30">
        <v>49000</v>
      </c>
      <c r="E2198" s="30">
        <v>49500</v>
      </c>
      <c r="F2198" s="30">
        <v>2500</v>
      </c>
      <c r="G2198" s="30">
        <v>2500</v>
      </c>
      <c r="H2198" s="30">
        <v>2500</v>
      </c>
    </row>
    <row r="2199" spans="1:8" ht="33" x14ac:dyDescent="0.25">
      <c r="A2199" s="642"/>
      <c r="B2199" s="641" t="s">
        <v>1385</v>
      </c>
      <c r="C2199" s="30">
        <v>2500</v>
      </c>
      <c r="D2199" s="30">
        <v>2500</v>
      </c>
      <c r="E2199" s="30">
        <v>2500</v>
      </c>
      <c r="F2199" s="30">
        <v>2500</v>
      </c>
      <c r="G2199" s="30">
        <v>2500</v>
      </c>
      <c r="H2199" s="30">
        <v>2500</v>
      </c>
    </row>
    <row r="2200" spans="1:8" ht="66" x14ac:dyDescent="0.25">
      <c r="A2200" s="642"/>
      <c r="B2200" s="643" t="s">
        <v>1386</v>
      </c>
      <c r="C2200" s="59">
        <v>2500</v>
      </c>
      <c r="D2200" s="59">
        <v>2500</v>
      </c>
      <c r="E2200" s="59">
        <v>2500</v>
      </c>
      <c r="F2200" s="59">
        <v>2500</v>
      </c>
      <c r="G2200" s="59">
        <v>2500</v>
      </c>
      <c r="H2200" s="59">
        <v>2500</v>
      </c>
    </row>
    <row r="2201" spans="1:8" ht="33" x14ac:dyDescent="0.25">
      <c r="A2201" s="642"/>
      <c r="B2201" s="123" t="s">
        <v>1366</v>
      </c>
      <c r="C2201" s="30">
        <v>6000</v>
      </c>
      <c r="D2201" s="30">
        <v>46500</v>
      </c>
      <c r="E2201" s="30">
        <v>47000</v>
      </c>
      <c r="F2201" s="30">
        <v>0</v>
      </c>
      <c r="G2201" s="30">
        <v>0</v>
      </c>
      <c r="H2201" s="30">
        <v>0</v>
      </c>
    </row>
    <row r="2202" spans="1:8" ht="132" x14ac:dyDescent="0.25">
      <c r="A2202" s="642"/>
      <c r="B2202" s="637" t="s">
        <v>1387</v>
      </c>
      <c r="C2202" s="59">
        <v>6000</v>
      </c>
      <c r="D2202" s="59">
        <v>6500</v>
      </c>
      <c r="E2202" s="59">
        <v>7000</v>
      </c>
      <c r="F2202" s="59"/>
      <c r="G2202" s="59"/>
      <c r="H2202" s="59"/>
    </row>
    <row r="2203" spans="1:8" ht="49.5" x14ac:dyDescent="0.25">
      <c r="A2203" s="642"/>
      <c r="B2203" s="137" t="s">
        <v>1388</v>
      </c>
      <c r="C2203" s="59"/>
      <c r="D2203" s="59">
        <v>40000</v>
      </c>
      <c r="E2203" s="59">
        <v>40000</v>
      </c>
      <c r="F2203" s="59"/>
      <c r="G2203" s="59"/>
      <c r="H2203" s="59"/>
    </row>
    <row r="2204" spans="1:8" ht="16.5" x14ac:dyDescent="0.25">
      <c r="A2204" s="574"/>
      <c r="B2204" s="123" t="s">
        <v>1377</v>
      </c>
      <c r="C2204" s="30">
        <v>5000</v>
      </c>
      <c r="D2204" s="30">
        <v>5000</v>
      </c>
      <c r="E2204" s="30">
        <v>5000</v>
      </c>
      <c r="F2204" s="30">
        <v>5000</v>
      </c>
      <c r="G2204" s="30">
        <v>5000</v>
      </c>
      <c r="H2204" s="30">
        <v>5000</v>
      </c>
    </row>
    <row r="2205" spans="1:8" ht="66" x14ac:dyDescent="0.25">
      <c r="A2205" s="574"/>
      <c r="B2205" s="123" t="s">
        <v>1378</v>
      </c>
      <c r="C2205" s="30">
        <v>2500</v>
      </c>
      <c r="D2205" s="30">
        <v>2500</v>
      </c>
      <c r="E2205" s="30">
        <v>2500</v>
      </c>
      <c r="F2205" s="30">
        <v>2500</v>
      </c>
      <c r="G2205" s="30">
        <v>2500</v>
      </c>
      <c r="H2205" s="30">
        <v>2500</v>
      </c>
    </row>
    <row r="2206" spans="1:8" ht="66" x14ac:dyDescent="0.25">
      <c r="A2206" s="574"/>
      <c r="B2206" s="643" t="s">
        <v>1386</v>
      </c>
      <c r="C2206" s="59">
        <v>2500</v>
      </c>
      <c r="D2206" s="59">
        <v>2500</v>
      </c>
      <c r="E2206" s="59">
        <v>2500</v>
      </c>
      <c r="F2206" s="59">
        <v>2500</v>
      </c>
      <c r="G2206" s="59">
        <v>2500</v>
      </c>
      <c r="H2206" s="59">
        <v>2500</v>
      </c>
    </row>
    <row r="2207" spans="1:8" ht="33" x14ac:dyDescent="0.25">
      <c r="A2207" s="574"/>
      <c r="B2207" s="123" t="s">
        <v>1379</v>
      </c>
      <c r="C2207" s="30">
        <v>2500</v>
      </c>
      <c r="D2207" s="30">
        <v>2500</v>
      </c>
      <c r="E2207" s="30">
        <v>2500</v>
      </c>
      <c r="F2207" s="30">
        <v>2500</v>
      </c>
      <c r="G2207" s="30">
        <v>2500</v>
      </c>
      <c r="H2207" s="30">
        <v>2500</v>
      </c>
    </row>
    <row r="2208" spans="1:8" ht="66" x14ac:dyDescent="0.25">
      <c r="A2208" s="574"/>
      <c r="B2208" s="643" t="s">
        <v>1386</v>
      </c>
      <c r="C2208" s="59">
        <v>2500</v>
      </c>
      <c r="D2208" s="59">
        <v>2500</v>
      </c>
      <c r="E2208" s="59">
        <v>2500</v>
      </c>
      <c r="F2208" s="59">
        <v>2500</v>
      </c>
      <c r="G2208" s="59">
        <v>2500</v>
      </c>
      <c r="H2208" s="59">
        <v>2500</v>
      </c>
    </row>
    <row r="2209" spans="1:8" ht="16.5" x14ac:dyDescent="0.25">
      <c r="A2209" s="574"/>
      <c r="B2209" s="123" t="s">
        <v>1382</v>
      </c>
      <c r="C2209" s="30">
        <v>2500</v>
      </c>
      <c r="D2209" s="30">
        <v>2500</v>
      </c>
      <c r="E2209" s="30">
        <v>2500</v>
      </c>
      <c r="F2209" s="30">
        <v>2500</v>
      </c>
      <c r="G2209" s="30">
        <v>2500</v>
      </c>
      <c r="H2209" s="30">
        <v>2500</v>
      </c>
    </row>
    <row r="2210" spans="1:8" ht="49.5" x14ac:dyDescent="0.25">
      <c r="A2210" s="574"/>
      <c r="B2210" s="123" t="s">
        <v>1389</v>
      </c>
      <c r="C2210" s="30">
        <v>2500</v>
      </c>
      <c r="D2210" s="30">
        <v>2500</v>
      </c>
      <c r="E2210" s="30">
        <v>2500</v>
      </c>
      <c r="F2210" s="30">
        <v>2500</v>
      </c>
      <c r="G2210" s="30">
        <v>2500</v>
      </c>
      <c r="H2210" s="30">
        <v>2500</v>
      </c>
    </row>
    <row r="2211" spans="1:8" ht="66" x14ac:dyDescent="0.25">
      <c r="A2211" s="574"/>
      <c r="B2211" s="643" t="s">
        <v>1386</v>
      </c>
      <c r="C2211" s="59">
        <v>2500</v>
      </c>
      <c r="D2211" s="59">
        <v>2500</v>
      </c>
      <c r="E2211" s="59">
        <v>2500</v>
      </c>
      <c r="F2211" s="59">
        <v>2500</v>
      </c>
      <c r="G2211" s="59">
        <v>2500</v>
      </c>
      <c r="H2211" s="59">
        <v>2500</v>
      </c>
    </row>
    <row r="2212" spans="1:8" ht="18.75" x14ac:dyDescent="0.25">
      <c r="A2212" s="574"/>
      <c r="B2212" s="644" t="s">
        <v>1390</v>
      </c>
      <c r="C2212" s="44">
        <v>837598.4</v>
      </c>
      <c r="D2212" s="44">
        <v>880335.39999999991</v>
      </c>
      <c r="E2212" s="44">
        <v>881264.9</v>
      </c>
      <c r="F2212" s="44">
        <v>765439.5</v>
      </c>
      <c r="G2212" s="44">
        <v>762610.6</v>
      </c>
      <c r="H2212" s="44">
        <v>757104.79999999993</v>
      </c>
    </row>
    <row r="2213" spans="1:8" ht="33" x14ac:dyDescent="0.25">
      <c r="A2213" s="574"/>
      <c r="B2213" s="645" t="s">
        <v>212</v>
      </c>
      <c r="C2213" s="44">
        <v>821598.4</v>
      </c>
      <c r="D2213" s="44">
        <v>823835.39999999991</v>
      </c>
      <c r="E2213" s="44">
        <v>824264.9</v>
      </c>
      <c r="F2213" s="44">
        <v>755439.5</v>
      </c>
      <c r="G2213" s="44">
        <v>752610.6</v>
      </c>
      <c r="H2213" s="44">
        <v>747104.79999999993</v>
      </c>
    </row>
    <row r="2214" spans="1:8" ht="16.5" x14ac:dyDescent="0.25">
      <c r="A2214" s="574"/>
      <c r="B2214" s="645" t="s">
        <v>214</v>
      </c>
      <c r="C2214" s="18">
        <v>16000</v>
      </c>
      <c r="D2214" s="18">
        <v>56500</v>
      </c>
      <c r="E2214" s="18">
        <v>57000</v>
      </c>
      <c r="F2214" s="18">
        <v>10000</v>
      </c>
      <c r="G2214" s="18">
        <v>10000</v>
      </c>
      <c r="H2214" s="18">
        <v>10000</v>
      </c>
    </row>
    <row r="2215" spans="1:8" ht="18.75" x14ac:dyDescent="0.25">
      <c r="A2215" s="574"/>
      <c r="B2215" s="646"/>
    </row>
    <row r="2216" spans="1:8" ht="21" x14ac:dyDescent="0.25">
      <c r="A2216" s="574"/>
      <c r="B2216" s="647"/>
    </row>
    <row r="2218" spans="1:8" ht="18.75" x14ac:dyDescent="0.25">
      <c r="B2218" s="648"/>
    </row>
    <row r="2219" spans="1:8" ht="18.75" x14ac:dyDescent="0.25">
      <c r="B2219" s="649"/>
    </row>
  </sheetData>
  <mergeCells count="36">
    <mergeCell ref="B1:F1"/>
    <mergeCell ref="B4:B7"/>
    <mergeCell ref="C4:H4"/>
    <mergeCell ref="C1019:C1020"/>
    <mergeCell ref="D1019:D1020"/>
    <mergeCell ref="E1019:E1020"/>
    <mergeCell ref="C5:E5"/>
    <mergeCell ref="F5:H5"/>
    <mergeCell ref="C6:E6"/>
    <mergeCell ref="F6:H6"/>
    <mergeCell ref="F1019:F1020"/>
    <mergeCell ref="G1019:G1020"/>
    <mergeCell ref="H1019:H1020"/>
    <mergeCell ref="C2:G2"/>
    <mergeCell ref="B2139:H2139"/>
    <mergeCell ref="B1742:H1742"/>
    <mergeCell ref="B9:H9"/>
    <mergeCell ref="B224:H224"/>
    <mergeCell ref="B275:H275"/>
    <mergeCell ref="B343:H343"/>
    <mergeCell ref="B482:H482"/>
    <mergeCell ref="B596:H596"/>
    <mergeCell ref="B633:H633"/>
    <mergeCell ref="B918:H918"/>
    <mergeCell ref="B1039:H1039"/>
    <mergeCell ref="B1119:H1119"/>
    <mergeCell ref="B1240:H1240"/>
    <mergeCell ref="B1019:B1020"/>
    <mergeCell ref="B1158:H1158"/>
    <mergeCell ref="B1592:H1592"/>
    <mergeCell ref="B1261:H1261"/>
    <mergeCell ref="B1293:H1293"/>
    <mergeCell ref="B1400:H1400"/>
    <mergeCell ref="B1446:H1446"/>
    <mergeCell ref="B1901:H1901"/>
    <mergeCell ref="B1530:H1530"/>
  </mergeCells>
  <conditionalFormatting sqref="C360:H360 C385:H414 C374:H383 C418:H418 C384:F384 C457:E468 C346:H355 C357:H358 C456:H456 C469:H477 C479:H481 F360:H362 C362:H372 C483:H484 C420:H454">
    <cfRule type="timePeriod" dxfId="22" priority="48" timePeriod="yesterday">
      <formula>FLOOR(C346,1)=TODAY()-1</formula>
    </cfRule>
  </conditionalFormatting>
  <conditionalFormatting sqref="C384">
    <cfRule type="timePeriod" dxfId="21" priority="47" timePeriod="yesterday">
      <formula>FLOOR(C384,1)=TODAY()-1</formula>
    </cfRule>
  </conditionalFormatting>
  <conditionalFormatting sqref="C384:D384">
    <cfRule type="timePeriod" dxfId="20" priority="46" timePeriod="yesterday">
      <formula>FLOOR(C384,1)=TODAY()-1</formula>
    </cfRule>
  </conditionalFormatting>
  <conditionalFormatting sqref="C384">
    <cfRule type="timePeriod" dxfId="19" priority="45" timePeriod="yesterday">
      <formula>FLOOR(C384,1)=TODAY()-1</formula>
    </cfRule>
  </conditionalFormatting>
  <conditionalFormatting sqref="C412:D412">
    <cfRule type="timePeriod" dxfId="18" priority="44" timePeriod="yesterday">
      <formula>FLOOR(C412,1)=TODAY()-1</formula>
    </cfRule>
  </conditionalFormatting>
  <conditionalFormatting sqref="F384">
    <cfRule type="timePeriod" dxfId="17" priority="43" timePeriod="yesterday">
      <formula>FLOOR(F384,1)=TODAY()-1</formula>
    </cfRule>
  </conditionalFormatting>
  <conditionalFormatting sqref="F384:G384">
    <cfRule type="timePeriod" dxfId="16" priority="42" timePeriod="yesterday">
      <formula>FLOOR(F384,1)=TODAY()-1</formula>
    </cfRule>
  </conditionalFormatting>
  <conditionalFormatting sqref="C436">
    <cfRule type="timePeriod" dxfId="15" priority="49" timePeriod="yesterday">
      <formula>FLOOR(C436,1)=TODAY()-1</formula>
    </cfRule>
  </conditionalFormatting>
  <conditionalFormatting sqref="D436">
    <cfRule type="timePeriod" dxfId="14" priority="50" timePeriod="yesterday">
      <formula>FLOOR(D436,1)=TODAY()-1</formula>
    </cfRule>
  </conditionalFormatting>
  <conditionalFormatting sqref="E436">
    <cfRule type="timePeriod" dxfId="13" priority="51" timePeriod="yesterday">
      <formula>FLOOR(E436,1)=TODAY()-1</formula>
    </cfRule>
  </conditionalFormatting>
  <conditionalFormatting sqref="C365">
    <cfRule type="timePeriod" dxfId="12" priority="53" timePeriod="yesterday">
      <formula>FLOOR(C365,1)=TODAY()-1</formula>
    </cfRule>
  </conditionalFormatting>
  <conditionalFormatting sqref="D365">
    <cfRule type="timePeriod" dxfId="11" priority="54" timePeriod="yesterday">
      <formula>FLOOR(D365,1)=TODAY()-1</formula>
    </cfRule>
  </conditionalFormatting>
  <conditionalFormatting sqref="E365">
    <cfRule type="timePeriod" dxfId="10" priority="55" timePeriod="yesterday">
      <formula>FLOOR(E365,1)=TODAY()-1</formula>
    </cfRule>
  </conditionalFormatting>
  <conditionalFormatting sqref="C455:E455">
    <cfRule type="timePeriod" dxfId="9" priority="25" timePeriod="yesterday">
      <formula>FLOOR(C455,1)=TODAY()-1</formula>
    </cfRule>
  </conditionalFormatting>
  <conditionalFormatting sqref="C356:H356">
    <cfRule type="timePeriod" dxfId="8" priority="17" timePeriod="yesterday">
      <formula>FLOOR(C356,1)=TODAY()-1</formula>
    </cfRule>
  </conditionalFormatting>
  <conditionalFormatting sqref="F379">
    <cfRule type="timePeriod" dxfId="7" priority="12" timePeriod="yesterday">
      <formula>FLOOR(F379,1)=TODAY()-1</formula>
    </cfRule>
  </conditionalFormatting>
  <conditionalFormatting sqref="F374">
    <cfRule type="timePeriod" dxfId="6" priority="11" timePeriod="yesterday">
      <formula>FLOOR(F374,1)=TODAY()-1</formula>
    </cfRule>
  </conditionalFormatting>
  <conditionalFormatting sqref="F396">
    <cfRule type="timePeriod" dxfId="5" priority="10" timePeriod="yesterday">
      <formula>FLOOR(F396,1)=TODAY()-1</formula>
    </cfRule>
  </conditionalFormatting>
  <conditionalFormatting sqref="F382">
    <cfRule type="timePeriod" dxfId="4" priority="9" timePeriod="yesterday">
      <formula>FLOOR(F382,1)=TODAY()-1</formula>
    </cfRule>
  </conditionalFormatting>
  <conditionalFormatting sqref="F361:H361">
    <cfRule type="timePeriod" dxfId="3" priority="7" timePeriod="yesterday">
      <formula>FLOOR(F361,1)=TODAY()-1</formula>
    </cfRule>
  </conditionalFormatting>
  <conditionalFormatting sqref="C361:E361">
    <cfRule type="timePeriod" dxfId="2" priority="56" timePeriod="yesterday">
      <formula>FLOOR(C361,1)=TODAY()-1</formula>
    </cfRule>
  </conditionalFormatting>
  <conditionalFormatting sqref="F370">
    <cfRule type="timePeriod" dxfId="1" priority="6" timePeriod="yesterday">
      <formula>FLOOR(F370,1)=TODAY()-1</formula>
    </cfRule>
  </conditionalFormatting>
  <conditionalFormatting sqref="C373:H373 H384">
    <cfRule type="timePeriod" dxfId="0" priority="3" timePeriod="yesterday">
      <formula>FLOOR(C373,1)=TODAY()-1</formula>
    </cfRule>
  </conditionalFormatting>
  <pageMargins left="0.98425196850393704" right="0.98425196850393704" top="0.51181102362204722" bottom="0.51181102362204722" header="0" footer="0.31496062992125984"/>
  <pageSetup paperSize="8" scale="7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Anexa nr.2</vt:lpstr>
      <vt:lpstr>'Anexa nr.2'!Заголовки_для_печати</vt:lpstr>
      <vt:lpstr>'Anexa nr.2'!Область_печати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Cotun, Silvia</dc:creator>
  <cp:lastModifiedBy>Russu, Cristina</cp:lastModifiedBy>
  <cp:revision>534</cp:revision>
  <cp:lastPrinted>2026-09-10T08:12:54Z</cp:lastPrinted>
  <dcterms:created xsi:type="dcterms:W3CDTF">2022-05-10T10:16:51Z</dcterms:created>
  <dcterms:modified xsi:type="dcterms:W3CDTF">2026-09-10T08:13:14Z</dcterms:modified>
</cp:coreProperties>
</file>